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14280" windowHeight="6090"/>
  </bookViews>
  <sheets>
    <sheet name="ไทย" sheetId="3" r:id="rId1"/>
    <sheet name="คณิต" sheetId="11" r:id="rId2"/>
    <sheet name="วิทย์" sheetId="12" r:id="rId3"/>
    <sheet name="สังคม" sheetId="13" r:id="rId4"/>
    <sheet name="สุขพละ" sheetId="14" r:id="rId5"/>
    <sheet name="ศิลปะ" sheetId="15" r:id="rId6"/>
    <sheet name="การงาน" sheetId="16" r:id="rId7"/>
    <sheet name="ต่างประเทศ" sheetId="17" r:id="rId8"/>
    <sheet name="ระดับชั้น" sheetId="18" r:id="rId9"/>
    <sheet name="กลุ่มสาระ" sheetId="1" r:id="rId10"/>
  </sheets>
  <calcPr calcId="144525"/>
</workbook>
</file>

<file path=xl/calcChain.xml><?xml version="1.0" encoding="utf-8"?>
<calcChain xmlns="http://schemas.openxmlformats.org/spreadsheetml/2006/main">
  <c r="A3" i="1" l="1"/>
  <c r="A3" i="18"/>
  <c r="J9" i="18" l="1"/>
  <c r="I9" i="18"/>
  <c r="H9" i="18"/>
  <c r="G9" i="18"/>
  <c r="F9" i="18"/>
  <c r="E9" i="18"/>
  <c r="D9" i="18"/>
  <c r="C9" i="18"/>
  <c r="E10" i="18" l="1"/>
  <c r="F10" i="18"/>
  <c r="G10" i="18"/>
  <c r="H10" i="18"/>
  <c r="I10" i="18"/>
  <c r="J10" i="18"/>
  <c r="D10" i="18"/>
  <c r="A3" i="17" l="1"/>
  <c r="A3" i="16"/>
  <c r="A3" i="15"/>
  <c r="A3" i="14"/>
  <c r="A3" i="13"/>
  <c r="A3" i="12"/>
  <c r="A3" i="11"/>
  <c r="J16" i="18"/>
  <c r="I16" i="18"/>
  <c r="H16" i="18"/>
  <c r="G16" i="18"/>
  <c r="F16" i="18"/>
  <c r="E16" i="18"/>
  <c r="D16" i="18"/>
  <c r="C16" i="18"/>
  <c r="J15" i="18"/>
  <c r="I15" i="18"/>
  <c r="H15" i="18"/>
  <c r="G15" i="18"/>
  <c r="F15" i="18"/>
  <c r="E15" i="18"/>
  <c r="D15" i="18"/>
  <c r="C15" i="18"/>
  <c r="J14" i="18"/>
  <c r="J17" i="18" s="1"/>
  <c r="I14" i="18"/>
  <c r="H14" i="18"/>
  <c r="G14" i="18"/>
  <c r="G17" i="18" s="1"/>
  <c r="F14" i="18"/>
  <c r="F17" i="18" s="1"/>
  <c r="E14" i="18"/>
  <c r="D14" i="18"/>
  <c r="C14" i="18"/>
  <c r="J11" i="18"/>
  <c r="I11" i="18"/>
  <c r="H11" i="18"/>
  <c r="G11" i="18"/>
  <c r="F11" i="18"/>
  <c r="E11" i="18"/>
  <c r="D11" i="18"/>
  <c r="C11" i="18"/>
  <c r="C10" i="18"/>
  <c r="I12" i="18"/>
  <c r="J18" i="17"/>
  <c r="I18" i="17"/>
  <c r="H18" i="17"/>
  <c r="G18" i="17"/>
  <c r="F18" i="17"/>
  <c r="E18" i="17"/>
  <c r="D18" i="17"/>
  <c r="C18" i="17"/>
  <c r="B17" i="17"/>
  <c r="B16" i="17"/>
  <c r="B15" i="17"/>
  <c r="J13" i="17"/>
  <c r="I13" i="17"/>
  <c r="H13" i="17"/>
  <c r="G13" i="17"/>
  <c r="F13" i="17"/>
  <c r="E13" i="17"/>
  <c r="D13" i="17"/>
  <c r="C13" i="17"/>
  <c r="B12" i="17"/>
  <c r="B11" i="17"/>
  <c r="B10" i="17"/>
  <c r="J18" i="16"/>
  <c r="I18" i="16"/>
  <c r="H18" i="16"/>
  <c r="G18" i="16"/>
  <c r="F18" i="16"/>
  <c r="E18" i="16"/>
  <c r="D18" i="16"/>
  <c r="C18" i="16"/>
  <c r="B17" i="16"/>
  <c r="B16" i="16"/>
  <c r="B15" i="16"/>
  <c r="J13" i="16"/>
  <c r="I13" i="16"/>
  <c r="H13" i="16"/>
  <c r="G13" i="16"/>
  <c r="F13" i="16"/>
  <c r="E13" i="16"/>
  <c r="D13" i="16"/>
  <c r="C13" i="16"/>
  <c r="B12" i="16"/>
  <c r="B11" i="16"/>
  <c r="B10" i="16"/>
  <c r="J18" i="15"/>
  <c r="I18" i="15"/>
  <c r="H18" i="15"/>
  <c r="G18" i="15"/>
  <c r="F18" i="15"/>
  <c r="E18" i="15"/>
  <c r="D18" i="15"/>
  <c r="C18" i="15"/>
  <c r="B17" i="15"/>
  <c r="B16" i="15"/>
  <c r="B15" i="15"/>
  <c r="J13" i="15"/>
  <c r="I13" i="15"/>
  <c r="H13" i="15"/>
  <c r="G13" i="15"/>
  <c r="F13" i="15"/>
  <c r="E13" i="15"/>
  <c r="D13" i="15"/>
  <c r="C13" i="15"/>
  <c r="B12" i="15"/>
  <c r="B11" i="15"/>
  <c r="B10" i="15"/>
  <c r="J18" i="14"/>
  <c r="I18" i="14"/>
  <c r="I20" i="14" s="1"/>
  <c r="I13" i="1" s="1"/>
  <c r="H18" i="14"/>
  <c r="G18" i="14"/>
  <c r="F18" i="14"/>
  <c r="E18" i="14"/>
  <c r="E20" i="14" s="1"/>
  <c r="E13" i="1" s="1"/>
  <c r="D18" i="14"/>
  <c r="C18" i="14"/>
  <c r="B17" i="14"/>
  <c r="B16" i="14"/>
  <c r="B15" i="14"/>
  <c r="J13" i="14"/>
  <c r="I13" i="14"/>
  <c r="H13" i="14"/>
  <c r="G13" i="14"/>
  <c r="F13" i="14"/>
  <c r="E13" i="14"/>
  <c r="D13" i="14"/>
  <c r="C13" i="14"/>
  <c r="B12" i="14"/>
  <c r="B11" i="14"/>
  <c r="B10" i="14"/>
  <c r="J18" i="13"/>
  <c r="I18" i="13"/>
  <c r="H18" i="13"/>
  <c r="G18" i="13"/>
  <c r="F18" i="13"/>
  <c r="E18" i="13"/>
  <c r="D18" i="13"/>
  <c r="C18" i="13"/>
  <c r="B17" i="13"/>
  <c r="B16" i="13"/>
  <c r="B15" i="13"/>
  <c r="J13" i="13"/>
  <c r="I13" i="13"/>
  <c r="H13" i="13"/>
  <c r="G13" i="13"/>
  <c r="F13" i="13"/>
  <c r="E13" i="13"/>
  <c r="D13" i="13"/>
  <c r="C13" i="13"/>
  <c r="B12" i="13"/>
  <c r="B11" i="13"/>
  <c r="B10" i="13"/>
  <c r="J18" i="12"/>
  <c r="I18" i="12"/>
  <c r="H18" i="12"/>
  <c r="G18" i="12"/>
  <c r="F18" i="12"/>
  <c r="E18" i="12"/>
  <c r="D18" i="12"/>
  <c r="C18" i="12"/>
  <c r="B17" i="12"/>
  <c r="B16" i="12"/>
  <c r="B15" i="12"/>
  <c r="J13" i="12"/>
  <c r="I13" i="12"/>
  <c r="H13" i="12"/>
  <c r="G13" i="12"/>
  <c r="F13" i="12"/>
  <c r="E13" i="12"/>
  <c r="D13" i="12"/>
  <c r="C13" i="12"/>
  <c r="B12" i="12"/>
  <c r="B11" i="12"/>
  <c r="B10" i="12"/>
  <c r="J18" i="11"/>
  <c r="I18" i="11"/>
  <c r="H18" i="11"/>
  <c r="G18" i="11"/>
  <c r="F18" i="11"/>
  <c r="E18" i="11"/>
  <c r="D18" i="11"/>
  <c r="C18" i="11"/>
  <c r="B17" i="11"/>
  <c r="B16" i="11"/>
  <c r="B15" i="11"/>
  <c r="J13" i="11"/>
  <c r="I13" i="11"/>
  <c r="H13" i="11"/>
  <c r="G13" i="11"/>
  <c r="F13" i="11"/>
  <c r="E13" i="11"/>
  <c r="D13" i="11"/>
  <c r="C13" i="11"/>
  <c r="B12" i="11"/>
  <c r="B11" i="11"/>
  <c r="B10" i="11"/>
  <c r="H17" i="18" l="1"/>
  <c r="D17" i="18"/>
  <c r="I20" i="11"/>
  <c r="I10" i="1" s="1"/>
  <c r="F20" i="16"/>
  <c r="F15" i="1" s="1"/>
  <c r="E17" i="18"/>
  <c r="I17" i="18"/>
  <c r="I19" i="18" s="1"/>
  <c r="F20" i="12"/>
  <c r="F11" i="1" s="1"/>
  <c r="C20" i="11"/>
  <c r="C10" i="1" s="1"/>
  <c r="G20" i="17"/>
  <c r="G16" i="1" s="1"/>
  <c r="C19" i="17"/>
  <c r="C20" i="17"/>
  <c r="C16" i="1" s="1"/>
  <c r="J20" i="17"/>
  <c r="J16" i="1" s="1"/>
  <c r="F20" i="17"/>
  <c r="F16" i="1" s="1"/>
  <c r="C17" i="18"/>
  <c r="G20" i="16"/>
  <c r="G15" i="1" s="1"/>
  <c r="C19" i="16"/>
  <c r="B13" i="16"/>
  <c r="J20" i="16"/>
  <c r="J15" i="1" s="1"/>
  <c r="G20" i="15"/>
  <c r="G14" i="1" s="1"/>
  <c r="F20" i="15"/>
  <c r="F14" i="1" s="1"/>
  <c r="C19" i="15"/>
  <c r="C20" i="15"/>
  <c r="C14" i="1" s="1"/>
  <c r="B13" i="15"/>
  <c r="J20" i="15"/>
  <c r="J14" i="1" s="1"/>
  <c r="J20" i="14"/>
  <c r="J13" i="1" s="1"/>
  <c r="G20" i="14"/>
  <c r="G13" i="1" s="1"/>
  <c r="F20" i="14"/>
  <c r="F13" i="1" s="1"/>
  <c r="B18" i="14"/>
  <c r="C19" i="14"/>
  <c r="C20" i="14"/>
  <c r="C13" i="1" s="1"/>
  <c r="B13" i="14"/>
  <c r="B18" i="13"/>
  <c r="H20" i="13"/>
  <c r="H12" i="1" s="1"/>
  <c r="F20" i="13"/>
  <c r="F12" i="1" s="1"/>
  <c r="J20" i="13"/>
  <c r="J12" i="1" s="1"/>
  <c r="C14" i="13"/>
  <c r="D20" i="13"/>
  <c r="D12" i="1" s="1"/>
  <c r="C19" i="12"/>
  <c r="J20" i="12"/>
  <c r="J11" i="1" s="1"/>
  <c r="H20" i="12"/>
  <c r="H11" i="1" s="1"/>
  <c r="D20" i="12"/>
  <c r="D11" i="1" s="1"/>
  <c r="B13" i="12"/>
  <c r="E20" i="11"/>
  <c r="E10" i="1" s="1"/>
  <c r="B13" i="11"/>
  <c r="G12" i="18"/>
  <c r="G19" i="18" s="1"/>
  <c r="B16" i="18"/>
  <c r="B15" i="18"/>
  <c r="B14" i="18"/>
  <c r="B11" i="18"/>
  <c r="E12" i="18"/>
  <c r="H14" i="12"/>
  <c r="E20" i="12"/>
  <c r="E11" i="1" s="1"/>
  <c r="G20" i="12"/>
  <c r="G11" i="1" s="1"/>
  <c r="I20" i="12"/>
  <c r="I11" i="1" s="1"/>
  <c r="B13" i="13"/>
  <c r="H14" i="13"/>
  <c r="C19" i="13"/>
  <c r="E20" i="13"/>
  <c r="E12" i="1" s="1"/>
  <c r="G20" i="13"/>
  <c r="G12" i="1" s="1"/>
  <c r="I20" i="13"/>
  <c r="I12" i="1" s="1"/>
  <c r="D20" i="14"/>
  <c r="D13" i="1" s="1"/>
  <c r="H20" i="14"/>
  <c r="H13" i="1" s="1"/>
  <c r="B18" i="15"/>
  <c r="D20" i="15"/>
  <c r="D14" i="1" s="1"/>
  <c r="H19" i="15"/>
  <c r="C14" i="16"/>
  <c r="B18" i="16"/>
  <c r="D20" i="16"/>
  <c r="D15" i="1" s="1"/>
  <c r="H19" i="16"/>
  <c r="B18" i="17"/>
  <c r="D20" i="17"/>
  <c r="D16" i="1" s="1"/>
  <c r="H19" i="17"/>
  <c r="D12" i="18"/>
  <c r="F12" i="18"/>
  <c r="F19" i="18" s="1"/>
  <c r="H12" i="18"/>
  <c r="J12" i="18"/>
  <c r="J19" i="18" s="1"/>
  <c r="G20" i="11"/>
  <c r="G10" i="1" s="1"/>
  <c r="C14" i="12"/>
  <c r="B18" i="12"/>
  <c r="H19" i="12"/>
  <c r="H19" i="13"/>
  <c r="H14" i="14"/>
  <c r="H14" i="15"/>
  <c r="E20" i="15"/>
  <c r="E14" i="1" s="1"/>
  <c r="I20" i="15"/>
  <c r="I14" i="1" s="1"/>
  <c r="H14" i="16"/>
  <c r="E20" i="16"/>
  <c r="E15" i="1" s="1"/>
  <c r="I20" i="16"/>
  <c r="I15" i="1" s="1"/>
  <c r="B13" i="17"/>
  <c r="H14" i="17"/>
  <c r="E20" i="17"/>
  <c r="E16" i="1" s="1"/>
  <c r="I20" i="17"/>
  <c r="I16" i="1" s="1"/>
  <c r="B10" i="18"/>
  <c r="B9" i="18"/>
  <c r="C12" i="18"/>
  <c r="C14" i="17"/>
  <c r="H20" i="17"/>
  <c r="C20" i="16"/>
  <c r="H20" i="16"/>
  <c r="C14" i="15"/>
  <c r="H20" i="15"/>
  <c r="H19" i="14"/>
  <c r="C14" i="14"/>
  <c r="C20" i="13"/>
  <c r="C20" i="12"/>
  <c r="J20" i="11"/>
  <c r="J10" i="1" s="1"/>
  <c r="H19" i="11"/>
  <c r="D20" i="11"/>
  <c r="F20" i="11"/>
  <c r="F10" i="1" s="1"/>
  <c r="H14" i="11"/>
  <c r="B18" i="11"/>
  <c r="C19" i="11"/>
  <c r="C14" i="11"/>
  <c r="H20" i="11"/>
  <c r="C18" i="3"/>
  <c r="D18" i="3"/>
  <c r="E18" i="3"/>
  <c r="F18" i="3"/>
  <c r="G18" i="3"/>
  <c r="H18" i="3"/>
  <c r="I18" i="3"/>
  <c r="J18" i="3"/>
  <c r="B16" i="3"/>
  <c r="B17" i="3"/>
  <c r="B15" i="3"/>
  <c r="C13" i="3"/>
  <c r="D13" i="3"/>
  <c r="E13" i="3"/>
  <c r="F13" i="3"/>
  <c r="G13" i="3"/>
  <c r="H13" i="3"/>
  <c r="I13" i="3"/>
  <c r="J13" i="3"/>
  <c r="B11" i="3"/>
  <c r="B12" i="3"/>
  <c r="B10" i="3"/>
  <c r="H19" i="18" l="1"/>
  <c r="H20" i="18" s="1"/>
  <c r="B20" i="16"/>
  <c r="D19" i="18"/>
  <c r="E19" i="18"/>
  <c r="H18" i="18"/>
  <c r="C18" i="18"/>
  <c r="H21" i="14"/>
  <c r="B20" i="11"/>
  <c r="B20" i="17"/>
  <c r="B20" i="15"/>
  <c r="B20" i="14"/>
  <c r="H22" i="14" s="1"/>
  <c r="B13" i="1"/>
  <c r="C21" i="14"/>
  <c r="B20" i="13"/>
  <c r="H21" i="13"/>
  <c r="B20" i="12"/>
  <c r="H21" i="12"/>
  <c r="B17" i="18"/>
  <c r="C13" i="18"/>
  <c r="H21" i="11"/>
  <c r="H22" i="11" s="1"/>
  <c r="H10" i="1"/>
  <c r="C21" i="11"/>
  <c r="D10" i="1"/>
  <c r="C21" i="13"/>
  <c r="C12" i="1"/>
  <c r="B12" i="1" s="1"/>
  <c r="C21" i="16"/>
  <c r="C22" i="16" s="1"/>
  <c r="C15" i="1"/>
  <c r="C21" i="12"/>
  <c r="C11" i="1"/>
  <c r="B11" i="1" s="1"/>
  <c r="H21" i="15"/>
  <c r="H22" i="15" s="1"/>
  <c r="H14" i="1"/>
  <c r="B14" i="1" s="1"/>
  <c r="H21" i="16"/>
  <c r="H15" i="1"/>
  <c r="H21" i="17"/>
  <c r="H16" i="1"/>
  <c r="B16" i="1" s="1"/>
  <c r="C21" i="17"/>
  <c r="C22" i="17" s="1"/>
  <c r="C21" i="15"/>
  <c r="C22" i="15" s="1"/>
  <c r="B12" i="18"/>
  <c r="C19" i="18"/>
  <c r="H13" i="18"/>
  <c r="C19" i="3"/>
  <c r="H19" i="3"/>
  <c r="H14" i="3"/>
  <c r="C14" i="3"/>
  <c r="G20" i="3"/>
  <c r="G9" i="1" s="1"/>
  <c r="G17" i="1" s="1"/>
  <c r="C20" i="3"/>
  <c r="C9" i="1" s="1"/>
  <c r="I20" i="3"/>
  <c r="I9" i="1" s="1"/>
  <c r="I17" i="1" s="1"/>
  <c r="D20" i="3"/>
  <c r="D9" i="1" s="1"/>
  <c r="H20" i="3"/>
  <c r="H9" i="1" s="1"/>
  <c r="B18" i="3"/>
  <c r="J20" i="3"/>
  <c r="J9" i="1" s="1"/>
  <c r="J17" i="1" s="1"/>
  <c r="F20" i="3"/>
  <c r="F9" i="1" s="1"/>
  <c r="F17" i="1" s="1"/>
  <c r="E20" i="3"/>
  <c r="E9" i="1" s="1"/>
  <c r="E17" i="1" s="1"/>
  <c r="B13" i="3"/>
  <c r="H22" i="16" l="1"/>
  <c r="C20" i="18"/>
  <c r="C22" i="13"/>
  <c r="B10" i="1"/>
  <c r="C22" i="11"/>
  <c r="D17" i="1"/>
  <c r="H22" i="12"/>
  <c r="H22" i="17"/>
  <c r="H17" i="1"/>
  <c r="H18" i="1" s="1"/>
  <c r="C22" i="14"/>
  <c r="H22" i="13"/>
  <c r="C22" i="12"/>
  <c r="B19" i="18"/>
  <c r="H21" i="18" s="1"/>
  <c r="B9" i="1"/>
  <c r="C17" i="1"/>
  <c r="B15" i="1"/>
  <c r="H21" i="3"/>
  <c r="C21" i="3"/>
  <c r="B20" i="3"/>
  <c r="C18" i="1" l="1"/>
  <c r="B17" i="1"/>
  <c r="H19" i="1" s="1"/>
  <c r="C21" i="18"/>
  <c r="H22" i="3"/>
  <c r="C22" i="3"/>
  <c r="C19" i="1" l="1"/>
</calcChain>
</file>

<file path=xl/sharedStrings.xml><?xml version="1.0" encoding="utf-8"?>
<sst xmlns="http://schemas.openxmlformats.org/spreadsheetml/2006/main" count="197" uniqueCount="39">
  <si>
    <t>กลุ่มสาระการเรียนรู้</t>
  </si>
  <si>
    <t>จำนวนนักเรียนที่ลงทะเบียน</t>
  </si>
  <si>
    <t>ระดับผลการเรียน</t>
  </si>
  <si>
    <t>หมายเหตุ</t>
  </si>
  <si>
    <t>ภาษาไทย</t>
  </si>
  <si>
    <t>คณิตศาสตร์</t>
  </si>
  <si>
    <t>วิทยาศาสตร์</t>
  </si>
  <si>
    <t>สังคมศึกษา ศาสนาและวัฒนธรรม</t>
  </si>
  <si>
    <t>สุขศึกษาและพลศึกษา</t>
  </si>
  <si>
    <t>ศิลปะ</t>
  </si>
  <si>
    <t>การงานอาชีพและเทคโนโลยี</t>
  </si>
  <si>
    <t>ภาษาต่างประเทศ</t>
  </si>
  <si>
    <t>รวม</t>
  </si>
  <si>
    <t>มัธยมศึกษาปีที่ 1</t>
  </si>
  <si>
    <t>มัธยมศึกษาปีที่ 2</t>
  </si>
  <si>
    <t>มัธยมศึกษาปีที่ 3</t>
  </si>
  <si>
    <t xml:space="preserve">   รวมระดับมัธยมศึกษาตอนต้น</t>
  </si>
  <si>
    <t>มัธยมศึกษาปีที่ 4</t>
  </si>
  <si>
    <t>มัธยมศึกษาปีที่ 5</t>
  </si>
  <si>
    <t>มัธยมศึกษาปีที่ 6</t>
  </si>
  <si>
    <t xml:space="preserve">   รวมระดับมัธยมศึกษาตอนปลาย</t>
  </si>
  <si>
    <t>ระดับชั้น</t>
  </si>
  <si>
    <t>กลุ่มสาระการเรียนรู้ภาษาไทย</t>
  </si>
  <si>
    <t>ร้อยละ</t>
  </si>
  <si>
    <t>กลุ่มสาระการเรียนรู้คณิตศาสตร์</t>
  </si>
  <si>
    <t>กลุ่มสาระการเรียนรู้วิทยาศาสตร์</t>
  </si>
  <si>
    <t>กลุ่มสาระการเรียนรู้สุขศึกษาและพลศึกษา</t>
  </si>
  <si>
    <t>กลุ่มสาระการเรียนรู้ศิลปะ</t>
  </si>
  <si>
    <t>กลุ่มสาระการเรียนรู้การงานอาชีพและเทคโนโลยี</t>
  </si>
  <si>
    <t>กลุ่มสาระการเรียนรู้ภาษาต่างประเทศ</t>
  </si>
  <si>
    <t>สังกัดสำนักงานเขตพื้นที่การศึกษามัธยมศึกษา  เขต 6</t>
  </si>
  <si>
    <t>ผลสัมฤทธิ์ทางการเรียนระดับสถานศึกษา  ปีการศึกษา 2557 (จำแนกตามระดับชั้น)</t>
  </si>
  <si>
    <t>แบบรายงานผลสัมฤทธิ์ทางการเรียนระดับสถานศึกษา  ปีการศึกษา 2557</t>
  </si>
  <si>
    <t>กลุ่มสาระการเรียนรู้สังคมศึกษา ศาสนาและวัฒนธรรม</t>
  </si>
  <si>
    <t>จำแนกกลุ่มสาระการเรียนรู้</t>
  </si>
  <si>
    <t>จำแนกตามระดับชั้น</t>
  </si>
  <si>
    <t>รวมมัธยมศึกษาตอนต้น</t>
  </si>
  <si>
    <t>รวมมัธยมศึกษาตอนปลาย</t>
  </si>
  <si>
    <t>โรงเรียน............................................  จังหวัด.........................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</si>
</sst>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฿&quot;* #,##0.00_-;\-&quot;฿&quot;* #,##0.00_-;_-&quot;฿&quot;* &quot;-&quot;??_-;_-@_-"/>
    <numFmt numFmtId="43" formatCode="_-* #,##0.00_-;\-* #,##0.00_-;_-* &quot;-&quot;??_-;_-@_-"/>
  </numFmts>
  <fonts count="1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4"/>
      <color theme="1"/>
      <name val="TH SarabunPSK"/>
      <family val="2"/>
    </font>
    <font>
      <sz val="15"/>
      <color theme="1"/>
      <name val="TH SarabunPSK"/>
      <family val="2"/>
    </font>
    <font>
      <sz val="14"/>
      <color theme="1"/>
      <name val="TH SarabunPSK"/>
      <family val="2"/>
    </font>
    <font>
      <sz val="11"/>
      <color indexed="8"/>
      <name val="Tahoma"/>
      <family val="2"/>
      <charset val="222"/>
    </font>
    <font>
      <sz val="16"/>
      <color theme="1"/>
      <name val="TH SarabunPSK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14"/>
      <name val="Cordia New"/>
      <family val="2"/>
    </font>
    <font>
      <sz val="13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1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3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/>
    </xf>
    <xf numFmtId="2" fontId="2" fillId="2" borderId="1" xfId="0" applyNumberFormat="1" applyFont="1" applyFill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1" xfId="0" applyNumberFormat="1" applyFont="1" applyBorder="1" applyProtection="1"/>
    <xf numFmtId="3" fontId="4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Protection="1"/>
    <xf numFmtId="3" fontId="2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/>
      <protection locked="0"/>
    </xf>
    <xf numFmtId="0" fontId="12" fillId="0" borderId="1" xfId="6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2" fontId="2" fillId="0" borderId="4" xfId="0" applyNumberFormat="1" applyFont="1" applyBorder="1" applyAlignment="1" applyProtection="1">
      <alignment horizontal="center" vertical="center"/>
    </xf>
    <xf numFmtId="2" fontId="2" fillId="0" borderId="5" xfId="0" applyNumberFormat="1" applyFont="1" applyBorder="1" applyAlignment="1" applyProtection="1">
      <alignment horizontal="center" vertical="center"/>
    </xf>
    <xf numFmtId="2" fontId="2" fillId="0" borderId="6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2" fontId="2" fillId="0" borderId="1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3" fontId="2" fillId="0" borderId="2" xfId="0" applyNumberFormat="1" applyFont="1" applyBorder="1" applyAlignment="1" applyProtection="1">
      <alignment horizontal="center" vertical="center"/>
    </xf>
    <xf numFmtId="3" fontId="2" fillId="0" borderId="3" xfId="0" applyNumberFormat="1" applyFont="1" applyBorder="1" applyAlignment="1" applyProtection="1">
      <alignment horizontal="center" vertical="center"/>
    </xf>
    <xf numFmtId="3" fontId="2" fillId="0" borderId="4" xfId="0" applyNumberFormat="1" applyFont="1" applyBorder="1" applyAlignment="1" applyProtection="1">
      <alignment horizontal="center" vertical="center"/>
    </xf>
    <xf numFmtId="3" fontId="2" fillId="0" borderId="5" xfId="0" applyNumberFormat="1" applyFont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</cellXfs>
  <cellStyles count="10">
    <cellStyle name="Comma 2" xfId="7"/>
    <cellStyle name="Comma 3" xfId="8"/>
    <cellStyle name="Normal" xfId="0" builtinId="0"/>
    <cellStyle name="Normal 2" xfId="1"/>
    <cellStyle name="Normal 2 2" xfId="4"/>
    <cellStyle name="Normal 3" xfId="5"/>
    <cellStyle name="Normal 4" xfId="2"/>
    <cellStyle name="Normal 5" xfId="6"/>
    <cellStyle name="เคࢨื่องหมายสกุลเงิน" xfId="9"/>
    <cellStyle name="ปกติ_สถิติปี48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A4" sqref="A4:K4"/>
    </sheetView>
  </sheetViews>
  <sheetFormatPr defaultRowHeight="21" x14ac:dyDescent="0.35"/>
  <cols>
    <col min="1" max="1" width="26.75" style="1" customWidth="1"/>
    <col min="2" max="2" width="9" style="1"/>
    <col min="3" max="10" width="5.625" style="1" customWidth="1"/>
    <col min="11" max="16384" width="9" style="1"/>
  </cols>
  <sheetData>
    <row r="1" spans="1:11" ht="23.25" x14ac:dyDescent="0.35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3.25" x14ac:dyDescent="0.3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3.25" x14ac:dyDescent="0.35">
      <c r="A3" s="28" t="s">
        <v>38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3.25" x14ac:dyDescent="0.35">
      <c r="A4" s="27" t="s">
        <v>31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23.25" x14ac:dyDescent="0.35">
      <c r="A5" s="27" t="s">
        <v>22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3.25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1" customHeight="1" x14ac:dyDescent="0.35">
      <c r="A7" s="17" t="s">
        <v>21</v>
      </c>
      <c r="B7" s="25" t="s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17" t="s">
        <v>3</v>
      </c>
    </row>
    <row r="8" spans="1:11" x14ac:dyDescent="0.35">
      <c r="A8" s="18"/>
      <c r="B8" s="25"/>
      <c r="C8" s="26">
        <v>0</v>
      </c>
      <c r="D8" s="26">
        <v>1</v>
      </c>
      <c r="E8" s="26">
        <v>1.5</v>
      </c>
      <c r="F8" s="26">
        <v>2</v>
      </c>
      <c r="G8" s="26">
        <v>2.5</v>
      </c>
      <c r="H8" s="26">
        <v>3</v>
      </c>
      <c r="I8" s="26">
        <v>3.5</v>
      </c>
      <c r="J8" s="26">
        <v>4</v>
      </c>
      <c r="K8" s="18"/>
    </row>
    <row r="9" spans="1:11" x14ac:dyDescent="0.35">
      <c r="A9" s="19"/>
      <c r="B9" s="25"/>
      <c r="C9" s="26"/>
      <c r="D9" s="26"/>
      <c r="E9" s="26"/>
      <c r="F9" s="26"/>
      <c r="G9" s="26"/>
      <c r="H9" s="26"/>
      <c r="I9" s="26"/>
      <c r="J9" s="26"/>
      <c r="K9" s="19"/>
    </row>
    <row r="10" spans="1:11" x14ac:dyDescent="0.35">
      <c r="A10" s="3" t="s">
        <v>13</v>
      </c>
      <c r="B10" s="8">
        <f>SUM(C10:J10)</f>
        <v>0</v>
      </c>
      <c r="C10" s="15"/>
      <c r="D10" s="15"/>
      <c r="E10" s="15"/>
      <c r="F10" s="15"/>
      <c r="G10" s="15"/>
      <c r="H10" s="15"/>
      <c r="I10" s="15"/>
      <c r="J10" s="15"/>
      <c r="K10" s="3"/>
    </row>
    <row r="11" spans="1:11" x14ac:dyDescent="0.35">
      <c r="A11" s="3" t="s">
        <v>14</v>
      </c>
      <c r="B11" s="8">
        <f t="shared" ref="B11:B12" si="0">SUM(C11:J11)</f>
        <v>0</v>
      </c>
      <c r="C11" s="16"/>
      <c r="D11" s="16"/>
      <c r="E11" s="16"/>
      <c r="F11" s="16"/>
      <c r="G11" s="16"/>
      <c r="H11" s="16"/>
      <c r="I11" s="16"/>
      <c r="J11" s="16"/>
      <c r="K11" s="3"/>
    </row>
    <row r="12" spans="1:11" x14ac:dyDescent="0.35">
      <c r="A12" s="3" t="s">
        <v>15</v>
      </c>
      <c r="B12" s="8">
        <f t="shared" si="0"/>
        <v>0</v>
      </c>
      <c r="C12" s="16"/>
      <c r="D12" s="16"/>
      <c r="E12" s="16"/>
      <c r="F12" s="16"/>
      <c r="G12" s="16"/>
      <c r="H12" s="16"/>
      <c r="I12" s="16"/>
      <c r="J12" s="16"/>
      <c r="K12" s="3"/>
    </row>
    <row r="13" spans="1:11" x14ac:dyDescent="0.35">
      <c r="A13" s="20" t="s">
        <v>16</v>
      </c>
      <c r="B13" s="14">
        <f t="shared" ref="B13:J13" si="1">SUM(B10:B12)</f>
        <v>0</v>
      </c>
      <c r="C13" s="14">
        <f t="shared" si="1"/>
        <v>0</v>
      </c>
      <c r="D13" s="14">
        <f t="shared" si="1"/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  <c r="H13" s="14">
        <f t="shared" si="1"/>
        <v>0</v>
      </c>
      <c r="I13" s="14">
        <f t="shared" si="1"/>
        <v>0</v>
      </c>
      <c r="J13" s="14">
        <f t="shared" si="1"/>
        <v>0</v>
      </c>
      <c r="K13" s="3"/>
    </row>
    <row r="14" spans="1:11" x14ac:dyDescent="0.35">
      <c r="A14" s="21"/>
      <c r="B14" s="5" t="s">
        <v>23</v>
      </c>
      <c r="C14" s="22" t="e">
        <f>SUM(C13:G13)*100/SUM(C13:J13)</f>
        <v>#DIV/0!</v>
      </c>
      <c r="D14" s="23"/>
      <c r="E14" s="23"/>
      <c r="F14" s="23"/>
      <c r="G14" s="24"/>
      <c r="H14" s="22" t="e">
        <f>SUM(H13:J13)*100/SUM(C13:J13)</f>
        <v>#DIV/0!</v>
      </c>
      <c r="I14" s="23"/>
      <c r="J14" s="24"/>
      <c r="K14" s="3"/>
    </row>
    <row r="15" spans="1:11" x14ac:dyDescent="0.35">
      <c r="A15" s="3" t="s">
        <v>17</v>
      </c>
      <c r="B15" s="8">
        <f>SUM(C15:J15)</f>
        <v>0</v>
      </c>
      <c r="C15" s="16"/>
      <c r="D15" s="16"/>
      <c r="E15" s="16"/>
      <c r="F15" s="16"/>
      <c r="G15" s="16"/>
      <c r="H15" s="16"/>
      <c r="I15" s="16"/>
      <c r="J15" s="16"/>
      <c r="K15" s="3"/>
    </row>
    <row r="16" spans="1:11" x14ac:dyDescent="0.35">
      <c r="A16" s="3" t="s">
        <v>18</v>
      </c>
      <c r="B16" s="8">
        <f t="shared" ref="B16:B17" si="2">SUM(C16:J16)</f>
        <v>0</v>
      </c>
      <c r="C16" s="16"/>
      <c r="D16" s="16"/>
      <c r="E16" s="16"/>
      <c r="F16" s="16"/>
      <c r="G16" s="16"/>
      <c r="H16" s="16"/>
      <c r="I16" s="16"/>
      <c r="J16" s="16"/>
      <c r="K16" s="3"/>
    </row>
    <row r="17" spans="1:11" x14ac:dyDescent="0.35">
      <c r="A17" s="3" t="s">
        <v>19</v>
      </c>
      <c r="B17" s="8">
        <f t="shared" si="2"/>
        <v>0</v>
      </c>
      <c r="C17" s="16"/>
      <c r="D17" s="16"/>
      <c r="E17" s="16"/>
      <c r="F17" s="16"/>
      <c r="G17" s="16"/>
      <c r="H17" s="16"/>
      <c r="I17" s="16"/>
      <c r="J17" s="16"/>
      <c r="K17" s="3"/>
    </row>
    <row r="18" spans="1:11" x14ac:dyDescent="0.35">
      <c r="A18" s="20" t="s">
        <v>20</v>
      </c>
      <c r="B18" s="14">
        <f>SUM(B15:B17)</f>
        <v>0</v>
      </c>
      <c r="C18" s="14">
        <f t="shared" ref="C18:J18" si="3">SUM(C15:C17)</f>
        <v>0</v>
      </c>
      <c r="D18" s="14">
        <f t="shared" si="3"/>
        <v>0</v>
      </c>
      <c r="E18" s="14">
        <f t="shared" si="3"/>
        <v>0</v>
      </c>
      <c r="F18" s="14">
        <f t="shared" si="3"/>
        <v>0</v>
      </c>
      <c r="G18" s="14">
        <f t="shared" si="3"/>
        <v>0</v>
      </c>
      <c r="H18" s="14">
        <f t="shared" si="3"/>
        <v>0</v>
      </c>
      <c r="I18" s="14">
        <f t="shared" si="3"/>
        <v>0</v>
      </c>
      <c r="J18" s="14">
        <f t="shared" si="3"/>
        <v>0</v>
      </c>
      <c r="K18" s="3"/>
    </row>
    <row r="19" spans="1:11" x14ac:dyDescent="0.35">
      <c r="A19" s="21"/>
      <c r="B19" s="5" t="s">
        <v>23</v>
      </c>
      <c r="C19" s="22" t="e">
        <f>SUM(C18:G18)*100/SUM(C18:J18)</f>
        <v>#DIV/0!</v>
      </c>
      <c r="D19" s="23"/>
      <c r="E19" s="23"/>
      <c r="F19" s="23"/>
      <c r="G19" s="24"/>
      <c r="H19" s="22" t="e">
        <f>SUM(H18:J18)*100/SUM(C18:J18)</f>
        <v>#DIV/0!</v>
      </c>
      <c r="I19" s="23"/>
      <c r="J19" s="24"/>
      <c r="K19" s="3"/>
    </row>
    <row r="20" spans="1:11" x14ac:dyDescent="0.35">
      <c r="A20" s="20" t="s">
        <v>12</v>
      </c>
      <c r="B20" s="32">
        <f>SUM(B13,B18)</f>
        <v>0</v>
      </c>
      <c r="C20" s="14">
        <f>SUM(C18,C13)</f>
        <v>0</v>
      </c>
      <c r="D20" s="14">
        <f t="shared" ref="D20:J20" si="4">SUM(D18,D13)</f>
        <v>0</v>
      </c>
      <c r="E20" s="14">
        <f t="shared" si="4"/>
        <v>0</v>
      </c>
      <c r="F20" s="14">
        <f t="shared" si="4"/>
        <v>0</v>
      </c>
      <c r="G20" s="14">
        <f t="shared" si="4"/>
        <v>0</v>
      </c>
      <c r="H20" s="14">
        <f t="shared" si="4"/>
        <v>0</v>
      </c>
      <c r="I20" s="14">
        <f t="shared" si="4"/>
        <v>0</v>
      </c>
      <c r="J20" s="14">
        <f t="shared" si="4"/>
        <v>0</v>
      </c>
      <c r="K20" s="3"/>
    </row>
    <row r="21" spans="1:11" x14ac:dyDescent="0.35">
      <c r="A21" s="21"/>
      <c r="B21" s="33"/>
      <c r="C21" s="34">
        <f>SUM(C20:G20)</f>
        <v>0</v>
      </c>
      <c r="D21" s="35"/>
      <c r="E21" s="35"/>
      <c r="F21" s="35"/>
      <c r="G21" s="35"/>
      <c r="H21" s="36">
        <f>SUM(H20:J20)</f>
        <v>0</v>
      </c>
      <c r="I21" s="36"/>
      <c r="J21" s="36"/>
      <c r="K21" s="3"/>
    </row>
    <row r="22" spans="1:11" x14ac:dyDescent="0.35">
      <c r="A22" s="30" t="s">
        <v>23</v>
      </c>
      <c r="B22" s="31"/>
      <c r="C22" s="29" t="e">
        <f>C21*100/B20</f>
        <v>#DIV/0!</v>
      </c>
      <c r="D22" s="29"/>
      <c r="E22" s="29"/>
      <c r="F22" s="29"/>
      <c r="G22" s="29"/>
      <c r="H22" s="29" t="e">
        <f>H21*100/B20</f>
        <v>#DIV/0!</v>
      </c>
      <c r="I22" s="29"/>
      <c r="J22" s="29"/>
      <c r="K22" s="3"/>
    </row>
  </sheetData>
  <sheetProtection password="8007" sheet="1" objects="1" scenarios="1"/>
  <mergeCells count="30">
    <mergeCell ref="C22:G22"/>
    <mergeCell ref="H22:J22"/>
    <mergeCell ref="A22:B22"/>
    <mergeCell ref="B20:B21"/>
    <mergeCell ref="I8:I9"/>
    <mergeCell ref="J8:J9"/>
    <mergeCell ref="A20:A21"/>
    <mergeCell ref="C8:C9"/>
    <mergeCell ref="D8:D9"/>
    <mergeCell ref="E8:E9"/>
    <mergeCell ref="F8:F9"/>
    <mergeCell ref="G8:G9"/>
    <mergeCell ref="H8:H9"/>
    <mergeCell ref="C21:G21"/>
    <mergeCell ref="H21:J21"/>
    <mergeCell ref="A5:K5"/>
    <mergeCell ref="A1:K1"/>
    <mergeCell ref="A2:K2"/>
    <mergeCell ref="A3:K3"/>
    <mergeCell ref="A4:K4"/>
    <mergeCell ref="K7:K9"/>
    <mergeCell ref="A18:A19"/>
    <mergeCell ref="C14:G14"/>
    <mergeCell ref="H14:J14"/>
    <mergeCell ref="C19:G19"/>
    <mergeCell ref="H19:J19"/>
    <mergeCell ref="A13:A14"/>
    <mergeCell ref="A7:A9"/>
    <mergeCell ref="B7:B9"/>
    <mergeCell ref="C7:J7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"/>
  <sheetViews>
    <sheetView topLeftCell="A4" zoomScale="120" zoomScaleNormal="120" workbookViewId="0">
      <selection activeCell="A3" sqref="A3:K3"/>
    </sheetView>
  </sheetViews>
  <sheetFormatPr defaultRowHeight="21" x14ac:dyDescent="0.35"/>
  <cols>
    <col min="1" max="1" width="23.5" style="1" bestFit="1" customWidth="1"/>
    <col min="2" max="2" width="8.5" style="1" customWidth="1"/>
    <col min="3" max="10" width="5.375" style="1" customWidth="1"/>
    <col min="11" max="11" width="9.25" style="1" customWidth="1"/>
    <col min="12" max="16384" width="9" style="1"/>
  </cols>
  <sheetData>
    <row r="1" spans="1:11" ht="23.25" x14ac:dyDescent="0.35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3.25" x14ac:dyDescent="0.3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3.25" x14ac:dyDescent="0.35">
      <c r="A3" s="28" t="str">
        <f>ไทย!A3</f>
        <v>โรงเรียน............................................  จังหวัด.........................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3.25" x14ac:dyDescent="0.35">
      <c r="A4" s="27" t="s">
        <v>34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23.25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35">
      <c r="A6" s="26" t="s">
        <v>0</v>
      </c>
      <c r="B6" s="25" t="s">
        <v>1</v>
      </c>
      <c r="C6" s="26" t="s">
        <v>2</v>
      </c>
      <c r="D6" s="26"/>
      <c r="E6" s="26"/>
      <c r="F6" s="26"/>
      <c r="G6" s="26"/>
      <c r="H6" s="26"/>
      <c r="I6" s="26"/>
      <c r="J6" s="26"/>
      <c r="K6" s="25" t="s">
        <v>3</v>
      </c>
    </row>
    <row r="7" spans="1:11" x14ac:dyDescent="0.35">
      <c r="A7" s="26"/>
      <c r="B7" s="25"/>
      <c r="C7" s="26">
        <v>0</v>
      </c>
      <c r="D7" s="26">
        <v>1</v>
      </c>
      <c r="E7" s="26">
        <v>1.5</v>
      </c>
      <c r="F7" s="26">
        <v>2</v>
      </c>
      <c r="G7" s="26">
        <v>2.5</v>
      </c>
      <c r="H7" s="26">
        <v>3</v>
      </c>
      <c r="I7" s="26">
        <v>3.5</v>
      </c>
      <c r="J7" s="26">
        <v>4</v>
      </c>
      <c r="K7" s="25"/>
    </row>
    <row r="8" spans="1:11" x14ac:dyDescent="0.35">
      <c r="A8" s="26"/>
      <c r="B8" s="25"/>
      <c r="C8" s="26"/>
      <c r="D8" s="26"/>
      <c r="E8" s="26"/>
      <c r="F8" s="26"/>
      <c r="G8" s="26"/>
      <c r="H8" s="26"/>
      <c r="I8" s="26"/>
      <c r="J8" s="26"/>
      <c r="K8" s="25"/>
    </row>
    <row r="9" spans="1:11" x14ac:dyDescent="0.35">
      <c r="A9" s="3" t="s">
        <v>4</v>
      </c>
      <c r="B9" s="8">
        <f>SUM(C9:J9)</f>
        <v>0</v>
      </c>
      <c r="C9" s="8">
        <f>ไทย!C20</f>
        <v>0</v>
      </c>
      <c r="D9" s="8">
        <f>ไทย!D20</f>
        <v>0</v>
      </c>
      <c r="E9" s="8">
        <f>ไทย!E20</f>
        <v>0</v>
      </c>
      <c r="F9" s="8">
        <f>ไทย!F20</f>
        <v>0</v>
      </c>
      <c r="G9" s="8">
        <f>ไทย!G20</f>
        <v>0</v>
      </c>
      <c r="H9" s="8">
        <f>ไทย!H20</f>
        <v>0</v>
      </c>
      <c r="I9" s="8">
        <f>ไทย!I20</f>
        <v>0</v>
      </c>
      <c r="J9" s="8">
        <f>ไทย!J20</f>
        <v>0</v>
      </c>
      <c r="K9" s="4"/>
    </row>
    <row r="10" spans="1:11" x14ac:dyDescent="0.35">
      <c r="A10" s="3" t="s">
        <v>5</v>
      </c>
      <c r="B10" s="8">
        <f t="shared" ref="B10:B16" si="0">SUM(C10:J10)</f>
        <v>0</v>
      </c>
      <c r="C10" s="8">
        <f>คณิต!C20</f>
        <v>0</v>
      </c>
      <c r="D10" s="8">
        <f>คณิต!D20</f>
        <v>0</v>
      </c>
      <c r="E10" s="8">
        <f>คณิต!E20</f>
        <v>0</v>
      </c>
      <c r="F10" s="8">
        <f>คณิต!F20</f>
        <v>0</v>
      </c>
      <c r="G10" s="8">
        <f>คณิต!G20</f>
        <v>0</v>
      </c>
      <c r="H10" s="8">
        <f>คณิต!H20</f>
        <v>0</v>
      </c>
      <c r="I10" s="8">
        <f>คณิต!I20</f>
        <v>0</v>
      </c>
      <c r="J10" s="8">
        <f>คณิต!J20</f>
        <v>0</v>
      </c>
      <c r="K10" s="4"/>
    </row>
    <row r="11" spans="1:11" x14ac:dyDescent="0.35">
      <c r="A11" s="3" t="s">
        <v>6</v>
      </c>
      <c r="B11" s="8">
        <f t="shared" si="0"/>
        <v>0</v>
      </c>
      <c r="C11" s="8">
        <f>วิทย์!C20</f>
        <v>0</v>
      </c>
      <c r="D11" s="8">
        <f>วิทย์!D20</f>
        <v>0</v>
      </c>
      <c r="E11" s="8">
        <f>วิทย์!E20</f>
        <v>0</v>
      </c>
      <c r="F11" s="8">
        <f>วิทย์!F20</f>
        <v>0</v>
      </c>
      <c r="G11" s="8">
        <f>วิทย์!G20</f>
        <v>0</v>
      </c>
      <c r="H11" s="8">
        <f>วิทย์!H20</f>
        <v>0</v>
      </c>
      <c r="I11" s="8">
        <f>วิทย์!I20</f>
        <v>0</v>
      </c>
      <c r="J11" s="8">
        <f>วิทย์!J20</f>
        <v>0</v>
      </c>
      <c r="K11" s="4"/>
    </row>
    <row r="12" spans="1:11" x14ac:dyDescent="0.35">
      <c r="A12" s="13" t="s">
        <v>7</v>
      </c>
      <c r="B12" s="8">
        <f t="shared" si="0"/>
        <v>0</v>
      </c>
      <c r="C12" s="8">
        <f>สังคม!C20</f>
        <v>0</v>
      </c>
      <c r="D12" s="8">
        <f>สังคม!D20</f>
        <v>0</v>
      </c>
      <c r="E12" s="8">
        <f>สังคม!E20</f>
        <v>0</v>
      </c>
      <c r="F12" s="8">
        <f>สังคม!F20</f>
        <v>0</v>
      </c>
      <c r="G12" s="8">
        <f>สังคม!G20</f>
        <v>0</v>
      </c>
      <c r="H12" s="8">
        <f>สังคม!H20</f>
        <v>0</v>
      </c>
      <c r="I12" s="8">
        <f>สังคม!I20</f>
        <v>0</v>
      </c>
      <c r="J12" s="8">
        <f>สังคม!J20</f>
        <v>0</v>
      </c>
      <c r="K12" s="4"/>
    </row>
    <row r="13" spans="1:11" x14ac:dyDescent="0.35">
      <c r="A13" s="3" t="s">
        <v>8</v>
      </c>
      <c r="B13" s="8">
        <f t="shared" si="0"/>
        <v>0</v>
      </c>
      <c r="C13" s="8">
        <f>สุขพละ!C20</f>
        <v>0</v>
      </c>
      <c r="D13" s="8">
        <f>สุขพละ!D20</f>
        <v>0</v>
      </c>
      <c r="E13" s="8">
        <f>สุขพละ!E20</f>
        <v>0</v>
      </c>
      <c r="F13" s="8">
        <f>สุขพละ!F20</f>
        <v>0</v>
      </c>
      <c r="G13" s="8">
        <f>สุขพละ!G20</f>
        <v>0</v>
      </c>
      <c r="H13" s="8">
        <f>สุขพละ!H20</f>
        <v>0</v>
      </c>
      <c r="I13" s="8">
        <f>สุขพละ!I20</f>
        <v>0</v>
      </c>
      <c r="J13" s="8">
        <f>สุขพละ!J20</f>
        <v>0</v>
      </c>
      <c r="K13" s="4"/>
    </row>
    <row r="14" spans="1:11" x14ac:dyDescent="0.35">
      <c r="A14" s="3" t="s">
        <v>9</v>
      </c>
      <c r="B14" s="8">
        <f t="shared" si="0"/>
        <v>0</v>
      </c>
      <c r="C14" s="8">
        <f>ศิลปะ!C20</f>
        <v>0</v>
      </c>
      <c r="D14" s="8">
        <f>ศิลปะ!D20</f>
        <v>0</v>
      </c>
      <c r="E14" s="8">
        <f>ศิลปะ!E20</f>
        <v>0</v>
      </c>
      <c r="F14" s="8">
        <f>ศิลปะ!F20</f>
        <v>0</v>
      </c>
      <c r="G14" s="8">
        <f>ศิลปะ!G20</f>
        <v>0</v>
      </c>
      <c r="H14" s="8">
        <f>ศิลปะ!H20</f>
        <v>0</v>
      </c>
      <c r="I14" s="8">
        <f>ศิลปะ!I20</f>
        <v>0</v>
      </c>
      <c r="J14" s="8">
        <f>ศิลปะ!J20</f>
        <v>0</v>
      </c>
      <c r="K14" s="4"/>
    </row>
    <row r="15" spans="1:11" x14ac:dyDescent="0.35">
      <c r="A15" s="3" t="s">
        <v>10</v>
      </c>
      <c r="B15" s="8">
        <f t="shared" si="0"/>
        <v>0</v>
      </c>
      <c r="C15" s="8">
        <f>การงาน!C20</f>
        <v>0</v>
      </c>
      <c r="D15" s="8">
        <f>การงาน!D20</f>
        <v>0</v>
      </c>
      <c r="E15" s="8">
        <f>การงาน!E20</f>
        <v>0</v>
      </c>
      <c r="F15" s="8">
        <f>การงาน!F20</f>
        <v>0</v>
      </c>
      <c r="G15" s="8">
        <f>การงาน!G20</f>
        <v>0</v>
      </c>
      <c r="H15" s="8">
        <f>การงาน!H20</f>
        <v>0</v>
      </c>
      <c r="I15" s="8">
        <f>การงาน!I20</f>
        <v>0</v>
      </c>
      <c r="J15" s="8">
        <f>การงาน!J20</f>
        <v>0</v>
      </c>
      <c r="K15" s="4"/>
    </row>
    <row r="16" spans="1:11" x14ac:dyDescent="0.35">
      <c r="A16" s="3" t="s">
        <v>11</v>
      </c>
      <c r="B16" s="8">
        <f t="shared" si="0"/>
        <v>0</v>
      </c>
      <c r="C16" s="8">
        <f>ต่างประเทศ!C20</f>
        <v>0</v>
      </c>
      <c r="D16" s="8">
        <f>ต่างประเทศ!D20</f>
        <v>0</v>
      </c>
      <c r="E16" s="8">
        <f>ต่างประเทศ!E20</f>
        <v>0</v>
      </c>
      <c r="F16" s="8">
        <f>ต่างประเทศ!F20</f>
        <v>0</v>
      </c>
      <c r="G16" s="8">
        <f>ต่างประเทศ!G20</f>
        <v>0</v>
      </c>
      <c r="H16" s="8">
        <f>ต่างประเทศ!H20</f>
        <v>0</v>
      </c>
      <c r="I16" s="8">
        <f>ต่างประเทศ!I20</f>
        <v>0</v>
      </c>
      <c r="J16" s="8">
        <f>ต่างประเทศ!J20</f>
        <v>0</v>
      </c>
      <c r="K16" s="4"/>
    </row>
    <row r="17" spans="1:11" x14ac:dyDescent="0.35">
      <c r="A17" s="20" t="s">
        <v>12</v>
      </c>
      <c r="B17" s="32">
        <f>SUM(B9:B16)</f>
        <v>0</v>
      </c>
      <c r="C17" s="12">
        <f>SUM(C9:C16)</f>
        <v>0</v>
      </c>
      <c r="D17" s="12">
        <f t="shared" ref="D17" si="1">SUM(D9:D16)</f>
        <v>0</v>
      </c>
      <c r="E17" s="12">
        <f t="shared" ref="E17" si="2">SUM(E9:E16)</f>
        <v>0</v>
      </c>
      <c r="F17" s="12">
        <f t="shared" ref="F17" si="3">SUM(F9:F16)</f>
        <v>0</v>
      </c>
      <c r="G17" s="12">
        <f t="shared" ref="G17" si="4">SUM(G9:G16)</f>
        <v>0</v>
      </c>
      <c r="H17" s="12">
        <f t="shared" ref="H17" si="5">SUM(H9:H16)</f>
        <v>0</v>
      </c>
      <c r="I17" s="12">
        <f t="shared" ref="I17" si="6">SUM(I9:I16)</f>
        <v>0</v>
      </c>
      <c r="J17" s="12">
        <f t="shared" ref="J17" si="7">SUM(J9:J16)</f>
        <v>0</v>
      </c>
      <c r="K17" s="4"/>
    </row>
    <row r="18" spans="1:11" x14ac:dyDescent="0.35">
      <c r="A18" s="21"/>
      <c r="B18" s="33"/>
      <c r="C18" s="36">
        <f>SUM(C17:G17)</f>
        <v>0</v>
      </c>
      <c r="D18" s="36"/>
      <c r="E18" s="36"/>
      <c r="F18" s="36"/>
      <c r="G18" s="36"/>
      <c r="H18" s="36">
        <f>SUM(H17:J17)</f>
        <v>0</v>
      </c>
      <c r="I18" s="36"/>
      <c r="J18" s="36"/>
      <c r="K18" s="4"/>
    </row>
    <row r="19" spans="1:11" x14ac:dyDescent="0.35">
      <c r="A19" s="6" t="s">
        <v>23</v>
      </c>
      <c r="B19" s="7"/>
      <c r="C19" s="37" t="e">
        <f>C18*100/B17</f>
        <v>#DIV/0!</v>
      </c>
      <c r="D19" s="37"/>
      <c r="E19" s="37"/>
      <c r="F19" s="37"/>
      <c r="G19" s="37"/>
      <c r="H19" s="37" t="e">
        <f>H18*100/B17</f>
        <v>#DIV/0!</v>
      </c>
      <c r="I19" s="37"/>
      <c r="J19" s="37"/>
      <c r="K19" s="4"/>
    </row>
  </sheetData>
  <sheetProtection password="8007" sheet="1" objects="1" scenarios="1"/>
  <mergeCells count="22">
    <mergeCell ref="A17:A18"/>
    <mergeCell ref="B17:B18"/>
    <mergeCell ref="C18:G18"/>
    <mergeCell ref="H18:J18"/>
    <mergeCell ref="C19:G19"/>
    <mergeCell ref="H19:J19"/>
    <mergeCell ref="A6:A8"/>
    <mergeCell ref="K6:K8"/>
    <mergeCell ref="A1:K1"/>
    <mergeCell ref="A2:K2"/>
    <mergeCell ref="A3:K3"/>
    <mergeCell ref="A4:K4"/>
    <mergeCell ref="B6:B8"/>
    <mergeCell ref="C6:J6"/>
    <mergeCell ref="C7:C8"/>
    <mergeCell ref="D7:D8"/>
    <mergeCell ref="E7:E8"/>
    <mergeCell ref="F7:F8"/>
    <mergeCell ref="G7:G8"/>
    <mergeCell ref="H7:H8"/>
    <mergeCell ref="I7:I8"/>
    <mergeCell ref="J7:J8"/>
  </mergeCells>
  <pageMargins left="0.7" right="0.4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7" zoomScale="120" zoomScaleNormal="120" workbookViewId="0">
      <selection activeCell="L15" sqref="L15"/>
    </sheetView>
  </sheetViews>
  <sheetFormatPr defaultRowHeight="21" x14ac:dyDescent="0.35"/>
  <cols>
    <col min="1" max="1" width="26.75" style="1" customWidth="1"/>
    <col min="2" max="2" width="9" style="1"/>
    <col min="3" max="10" width="5.625" style="1" customWidth="1"/>
    <col min="11" max="16384" width="9" style="1"/>
  </cols>
  <sheetData>
    <row r="1" spans="1:11" ht="23.25" x14ac:dyDescent="0.35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3.25" x14ac:dyDescent="0.3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3.25" x14ac:dyDescent="0.35">
      <c r="A3" s="28" t="str">
        <f>ไทย!A3</f>
        <v>โรงเรียน............................................  จังหวัด.........................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3.25" x14ac:dyDescent="0.35">
      <c r="A4" s="27" t="s">
        <v>31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23.25" x14ac:dyDescent="0.35">
      <c r="A5" s="27" t="s">
        <v>24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3.25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1" customHeight="1" x14ac:dyDescent="0.35">
      <c r="A7" s="17" t="s">
        <v>21</v>
      </c>
      <c r="B7" s="25" t="s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17" t="s">
        <v>3</v>
      </c>
    </row>
    <row r="8" spans="1:11" x14ac:dyDescent="0.35">
      <c r="A8" s="18"/>
      <c r="B8" s="25"/>
      <c r="C8" s="26">
        <v>0</v>
      </c>
      <c r="D8" s="26">
        <v>1</v>
      </c>
      <c r="E8" s="26">
        <v>1.5</v>
      </c>
      <c r="F8" s="26">
        <v>2</v>
      </c>
      <c r="G8" s="26">
        <v>2.5</v>
      </c>
      <c r="H8" s="26">
        <v>3</v>
      </c>
      <c r="I8" s="26">
        <v>3.5</v>
      </c>
      <c r="J8" s="26">
        <v>4</v>
      </c>
      <c r="K8" s="18"/>
    </row>
    <row r="9" spans="1:11" x14ac:dyDescent="0.35">
      <c r="A9" s="19"/>
      <c r="B9" s="25"/>
      <c r="C9" s="26"/>
      <c r="D9" s="26"/>
      <c r="E9" s="26"/>
      <c r="F9" s="26"/>
      <c r="G9" s="26"/>
      <c r="H9" s="26"/>
      <c r="I9" s="26"/>
      <c r="J9" s="26"/>
      <c r="K9" s="19"/>
    </row>
    <row r="10" spans="1:11" x14ac:dyDescent="0.35">
      <c r="A10" s="3" t="s">
        <v>13</v>
      </c>
      <c r="B10" s="8">
        <f>SUM(C10:J10)</f>
        <v>0</v>
      </c>
      <c r="C10" s="15"/>
      <c r="D10" s="15"/>
      <c r="E10" s="15"/>
      <c r="F10" s="15"/>
      <c r="G10" s="15"/>
      <c r="H10" s="15"/>
      <c r="I10" s="15"/>
      <c r="J10" s="15"/>
      <c r="K10" s="3"/>
    </row>
    <row r="11" spans="1:11" x14ac:dyDescent="0.35">
      <c r="A11" s="3" t="s">
        <v>14</v>
      </c>
      <c r="B11" s="8">
        <f t="shared" ref="B11:B12" si="0">SUM(C11:J11)</f>
        <v>0</v>
      </c>
      <c r="C11" s="15"/>
      <c r="D11" s="15"/>
      <c r="E11" s="15"/>
      <c r="F11" s="15"/>
      <c r="G11" s="15"/>
      <c r="H11" s="15"/>
      <c r="I11" s="15"/>
      <c r="J11" s="15"/>
      <c r="K11" s="3"/>
    </row>
    <row r="12" spans="1:11" x14ac:dyDescent="0.35">
      <c r="A12" s="3" t="s">
        <v>15</v>
      </c>
      <c r="B12" s="8">
        <f t="shared" si="0"/>
        <v>0</v>
      </c>
      <c r="C12" s="15"/>
      <c r="D12" s="15"/>
      <c r="E12" s="15"/>
      <c r="F12" s="15"/>
      <c r="G12" s="15"/>
      <c r="H12" s="15"/>
      <c r="I12" s="15"/>
      <c r="J12" s="15"/>
      <c r="K12" s="3"/>
    </row>
    <row r="13" spans="1:11" x14ac:dyDescent="0.35">
      <c r="A13" s="20" t="s">
        <v>16</v>
      </c>
      <c r="B13" s="14">
        <f t="shared" ref="B13:J13" si="1">SUM(B10:B12)</f>
        <v>0</v>
      </c>
      <c r="C13" s="14">
        <f t="shared" si="1"/>
        <v>0</v>
      </c>
      <c r="D13" s="14">
        <f t="shared" si="1"/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  <c r="H13" s="14">
        <f t="shared" si="1"/>
        <v>0</v>
      </c>
      <c r="I13" s="14">
        <f t="shared" si="1"/>
        <v>0</v>
      </c>
      <c r="J13" s="14">
        <f t="shared" si="1"/>
        <v>0</v>
      </c>
      <c r="K13" s="3"/>
    </row>
    <row r="14" spans="1:11" x14ac:dyDescent="0.35">
      <c r="A14" s="21"/>
      <c r="B14" s="5" t="s">
        <v>23</v>
      </c>
      <c r="C14" s="22" t="e">
        <f>SUM(C13:G13)*100/SUM(C13:J13)</f>
        <v>#DIV/0!</v>
      </c>
      <c r="D14" s="23"/>
      <c r="E14" s="23"/>
      <c r="F14" s="23"/>
      <c r="G14" s="24"/>
      <c r="H14" s="22" t="e">
        <f>SUM(H13:J13)*100/SUM(C13:J13)</f>
        <v>#DIV/0!</v>
      </c>
      <c r="I14" s="23"/>
      <c r="J14" s="24"/>
      <c r="K14" s="3"/>
    </row>
    <row r="15" spans="1:11" x14ac:dyDescent="0.35">
      <c r="A15" s="3" t="s">
        <v>17</v>
      </c>
      <c r="B15" s="8">
        <f>SUM(C15:J15)</f>
        <v>0</v>
      </c>
      <c r="C15" s="15"/>
      <c r="D15" s="15"/>
      <c r="E15" s="15"/>
      <c r="F15" s="15"/>
      <c r="G15" s="15"/>
      <c r="H15" s="15"/>
      <c r="I15" s="15"/>
      <c r="J15" s="15"/>
      <c r="K15" s="3"/>
    </row>
    <row r="16" spans="1:11" x14ac:dyDescent="0.35">
      <c r="A16" s="3" t="s">
        <v>18</v>
      </c>
      <c r="B16" s="8">
        <f t="shared" ref="B16:B17" si="2">SUM(C16:J16)</f>
        <v>0</v>
      </c>
      <c r="C16" s="15"/>
      <c r="D16" s="15"/>
      <c r="E16" s="15"/>
      <c r="F16" s="15"/>
      <c r="G16" s="15"/>
      <c r="H16" s="15"/>
      <c r="I16" s="15"/>
      <c r="J16" s="15"/>
      <c r="K16" s="3"/>
    </row>
    <row r="17" spans="1:11" x14ac:dyDescent="0.35">
      <c r="A17" s="3" t="s">
        <v>19</v>
      </c>
      <c r="B17" s="8">
        <f t="shared" si="2"/>
        <v>0</v>
      </c>
      <c r="C17" s="15"/>
      <c r="D17" s="15"/>
      <c r="E17" s="15"/>
      <c r="F17" s="15"/>
      <c r="G17" s="15"/>
      <c r="H17" s="15"/>
      <c r="I17" s="15"/>
      <c r="J17" s="15"/>
      <c r="K17" s="3"/>
    </row>
    <row r="18" spans="1:11" x14ac:dyDescent="0.35">
      <c r="A18" s="20" t="s">
        <v>20</v>
      </c>
      <c r="B18" s="14">
        <f>SUM(B15:B17)</f>
        <v>0</v>
      </c>
      <c r="C18" s="14">
        <f t="shared" ref="C18:J18" si="3">SUM(C15:C17)</f>
        <v>0</v>
      </c>
      <c r="D18" s="14">
        <f t="shared" si="3"/>
        <v>0</v>
      </c>
      <c r="E18" s="14">
        <f t="shared" si="3"/>
        <v>0</v>
      </c>
      <c r="F18" s="14">
        <f t="shared" si="3"/>
        <v>0</v>
      </c>
      <c r="G18" s="14">
        <f t="shared" si="3"/>
        <v>0</v>
      </c>
      <c r="H18" s="14">
        <f t="shared" si="3"/>
        <v>0</v>
      </c>
      <c r="I18" s="14">
        <f t="shared" si="3"/>
        <v>0</v>
      </c>
      <c r="J18" s="14">
        <f t="shared" si="3"/>
        <v>0</v>
      </c>
      <c r="K18" s="3"/>
    </row>
    <row r="19" spans="1:11" x14ac:dyDescent="0.35">
      <c r="A19" s="21"/>
      <c r="B19" s="5" t="s">
        <v>23</v>
      </c>
      <c r="C19" s="22" t="e">
        <f>SUM(C18:G18)*100/SUM(C18:J18)</f>
        <v>#DIV/0!</v>
      </c>
      <c r="D19" s="23"/>
      <c r="E19" s="23"/>
      <c r="F19" s="23"/>
      <c r="G19" s="24"/>
      <c r="H19" s="22" t="e">
        <f>SUM(H18:J18)*100/SUM(C18:J18)</f>
        <v>#DIV/0!</v>
      </c>
      <c r="I19" s="23"/>
      <c r="J19" s="24"/>
      <c r="K19" s="3"/>
    </row>
    <row r="20" spans="1:11" x14ac:dyDescent="0.35">
      <c r="A20" s="20" t="s">
        <v>12</v>
      </c>
      <c r="B20" s="32">
        <f>SUM(B13,B18)</f>
        <v>0</v>
      </c>
      <c r="C20" s="14">
        <f>SUM(C18,C13)</f>
        <v>0</v>
      </c>
      <c r="D20" s="14">
        <f t="shared" ref="D20:J20" si="4">SUM(D18,D13)</f>
        <v>0</v>
      </c>
      <c r="E20" s="14">
        <f t="shared" si="4"/>
        <v>0</v>
      </c>
      <c r="F20" s="14">
        <f t="shared" si="4"/>
        <v>0</v>
      </c>
      <c r="G20" s="14">
        <f t="shared" si="4"/>
        <v>0</v>
      </c>
      <c r="H20" s="14">
        <f t="shared" si="4"/>
        <v>0</v>
      </c>
      <c r="I20" s="14">
        <f t="shared" si="4"/>
        <v>0</v>
      </c>
      <c r="J20" s="14">
        <f t="shared" si="4"/>
        <v>0</v>
      </c>
      <c r="K20" s="3"/>
    </row>
    <row r="21" spans="1:11" x14ac:dyDescent="0.35">
      <c r="A21" s="21"/>
      <c r="B21" s="33"/>
      <c r="C21" s="34">
        <f>SUM(C20:G20)</f>
        <v>0</v>
      </c>
      <c r="D21" s="35"/>
      <c r="E21" s="35"/>
      <c r="F21" s="35"/>
      <c r="G21" s="35"/>
      <c r="H21" s="36">
        <f>SUM(H20:J20)</f>
        <v>0</v>
      </c>
      <c r="I21" s="36"/>
      <c r="J21" s="36"/>
      <c r="K21" s="3"/>
    </row>
    <row r="22" spans="1:11" x14ac:dyDescent="0.35">
      <c r="A22" s="30" t="s">
        <v>23</v>
      </c>
      <c r="B22" s="31"/>
      <c r="C22" s="29" t="e">
        <f>C21*100/B20</f>
        <v>#DIV/0!</v>
      </c>
      <c r="D22" s="29"/>
      <c r="E22" s="29"/>
      <c r="F22" s="29"/>
      <c r="G22" s="29"/>
      <c r="H22" s="29" t="e">
        <f>H21*100/B20</f>
        <v>#DIV/0!</v>
      </c>
      <c r="I22" s="29"/>
      <c r="J22" s="29"/>
      <c r="K22" s="3"/>
    </row>
  </sheetData>
  <sheetProtection password="8007" sheet="1" objects="1" scenarios="1"/>
  <mergeCells count="30">
    <mergeCell ref="A1:K1"/>
    <mergeCell ref="A2:K2"/>
    <mergeCell ref="A3:K3"/>
    <mergeCell ref="A4:K4"/>
    <mergeCell ref="A5:K5"/>
    <mergeCell ref="A22:B22"/>
    <mergeCell ref="C22:G22"/>
    <mergeCell ref="H22:J22"/>
    <mergeCell ref="I8:I9"/>
    <mergeCell ref="J8:J9"/>
    <mergeCell ref="A13:A14"/>
    <mergeCell ref="C14:G14"/>
    <mergeCell ref="H14:J14"/>
    <mergeCell ref="A18:A19"/>
    <mergeCell ref="C19:G19"/>
    <mergeCell ref="H19:J19"/>
    <mergeCell ref="A7:A9"/>
    <mergeCell ref="C8:C9"/>
    <mergeCell ref="D8:D9"/>
    <mergeCell ref="E8:E9"/>
    <mergeCell ref="F8:F9"/>
    <mergeCell ref="K7:K9"/>
    <mergeCell ref="A20:A21"/>
    <mergeCell ref="B20:B21"/>
    <mergeCell ref="C21:G21"/>
    <mergeCell ref="H21:J21"/>
    <mergeCell ref="G8:G9"/>
    <mergeCell ref="H8:H9"/>
    <mergeCell ref="B7:B9"/>
    <mergeCell ref="C7:J7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7" zoomScale="120" zoomScaleNormal="120" workbookViewId="0">
      <selection activeCell="M15" sqref="M15"/>
    </sheetView>
  </sheetViews>
  <sheetFormatPr defaultRowHeight="21" x14ac:dyDescent="0.35"/>
  <cols>
    <col min="1" max="1" width="26.75" style="1" customWidth="1"/>
    <col min="2" max="2" width="9" style="1"/>
    <col min="3" max="10" width="5.625" style="1" customWidth="1"/>
    <col min="11" max="16384" width="9" style="1"/>
  </cols>
  <sheetData>
    <row r="1" spans="1:11" ht="23.25" x14ac:dyDescent="0.35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3.25" x14ac:dyDescent="0.3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3.25" x14ac:dyDescent="0.35">
      <c r="A3" s="28" t="str">
        <f>ไทย!A3</f>
        <v>โรงเรียน............................................  จังหวัด.........................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3.25" x14ac:dyDescent="0.35">
      <c r="A4" s="27" t="s">
        <v>31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23.25" x14ac:dyDescent="0.35">
      <c r="A5" s="27" t="s">
        <v>25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3.25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1" customHeight="1" x14ac:dyDescent="0.35">
      <c r="A7" s="17" t="s">
        <v>21</v>
      </c>
      <c r="B7" s="25" t="s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17" t="s">
        <v>3</v>
      </c>
    </row>
    <row r="8" spans="1:11" x14ac:dyDescent="0.35">
      <c r="A8" s="18"/>
      <c r="B8" s="25"/>
      <c r="C8" s="26">
        <v>0</v>
      </c>
      <c r="D8" s="26">
        <v>1</v>
      </c>
      <c r="E8" s="26">
        <v>1.5</v>
      </c>
      <c r="F8" s="26">
        <v>2</v>
      </c>
      <c r="G8" s="26">
        <v>2.5</v>
      </c>
      <c r="H8" s="26">
        <v>3</v>
      </c>
      <c r="I8" s="26">
        <v>3.5</v>
      </c>
      <c r="J8" s="26">
        <v>4</v>
      </c>
      <c r="K8" s="18"/>
    </row>
    <row r="9" spans="1:11" x14ac:dyDescent="0.35">
      <c r="A9" s="19"/>
      <c r="B9" s="25"/>
      <c r="C9" s="26"/>
      <c r="D9" s="26"/>
      <c r="E9" s="26"/>
      <c r="F9" s="26"/>
      <c r="G9" s="26"/>
      <c r="H9" s="26"/>
      <c r="I9" s="26"/>
      <c r="J9" s="26"/>
      <c r="K9" s="19"/>
    </row>
    <row r="10" spans="1:11" x14ac:dyDescent="0.35">
      <c r="A10" s="3" t="s">
        <v>13</v>
      </c>
      <c r="B10" s="8">
        <f>SUM(C10:J10)</f>
        <v>0</v>
      </c>
      <c r="C10" s="15"/>
      <c r="D10" s="15"/>
      <c r="E10" s="15"/>
      <c r="F10" s="15"/>
      <c r="G10" s="15"/>
      <c r="H10" s="15"/>
      <c r="I10" s="15"/>
      <c r="J10" s="15"/>
      <c r="K10" s="3"/>
    </row>
    <row r="11" spans="1:11" x14ac:dyDescent="0.35">
      <c r="A11" s="3" t="s">
        <v>14</v>
      </c>
      <c r="B11" s="8">
        <f t="shared" ref="B11:B12" si="0">SUM(C11:J11)</f>
        <v>0</v>
      </c>
      <c r="C11" s="15"/>
      <c r="D11" s="15"/>
      <c r="E11" s="15"/>
      <c r="F11" s="15"/>
      <c r="G11" s="15"/>
      <c r="H11" s="15"/>
      <c r="I11" s="15"/>
      <c r="J11" s="15"/>
      <c r="K11" s="3"/>
    </row>
    <row r="12" spans="1:11" x14ac:dyDescent="0.35">
      <c r="A12" s="3" t="s">
        <v>15</v>
      </c>
      <c r="B12" s="8">
        <f t="shared" si="0"/>
        <v>0</v>
      </c>
      <c r="C12" s="15"/>
      <c r="D12" s="15"/>
      <c r="E12" s="15"/>
      <c r="F12" s="15"/>
      <c r="G12" s="15"/>
      <c r="H12" s="15"/>
      <c r="I12" s="15"/>
      <c r="J12" s="15"/>
      <c r="K12" s="3"/>
    </row>
    <row r="13" spans="1:11" x14ac:dyDescent="0.35">
      <c r="A13" s="20" t="s">
        <v>16</v>
      </c>
      <c r="B13" s="14">
        <f t="shared" ref="B13:J13" si="1">SUM(B10:B12)</f>
        <v>0</v>
      </c>
      <c r="C13" s="14">
        <f t="shared" si="1"/>
        <v>0</v>
      </c>
      <c r="D13" s="14">
        <f t="shared" si="1"/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  <c r="H13" s="14">
        <f t="shared" si="1"/>
        <v>0</v>
      </c>
      <c r="I13" s="14">
        <f t="shared" si="1"/>
        <v>0</v>
      </c>
      <c r="J13" s="14">
        <f t="shared" si="1"/>
        <v>0</v>
      </c>
      <c r="K13" s="3"/>
    </row>
    <row r="14" spans="1:11" x14ac:dyDescent="0.35">
      <c r="A14" s="21"/>
      <c r="B14" s="5" t="s">
        <v>23</v>
      </c>
      <c r="C14" s="22" t="e">
        <f>SUM(C13:G13)*100/SUM(C13:J13)</f>
        <v>#DIV/0!</v>
      </c>
      <c r="D14" s="23"/>
      <c r="E14" s="23"/>
      <c r="F14" s="23"/>
      <c r="G14" s="24"/>
      <c r="H14" s="22" t="e">
        <f>SUM(H13:J13)*100/SUM(C13:J13)</f>
        <v>#DIV/0!</v>
      </c>
      <c r="I14" s="23"/>
      <c r="J14" s="24"/>
      <c r="K14" s="3"/>
    </row>
    <row r="15" spans="1:11" x14ac:dyDescent="0.35">
      <c r="A15" s="3" t="s">
        <v>17</v>
      </c>
      <c r="B15" s="8">
        <f>SUM(C15:J15)</f>
        <v>0</v>
      </c>
      <c r="C15" s="15"/>
      <c r="D15" s="15"/>
      <c r="E15" s="15"/>
      <c r="F15" s="15"/>
      <c r="G15" s="15"/>
      <c r="H15" s="15"/>
      <c r="I15" s="15"/>
      <c r="J15" s="15"/>
      <c r="K15" s="3"/>
    </row>
    <row r="16" spans="1:11" x14ac:dyDescent="0.35">
      <c r="A16" s="3" t="s">
        <v>18</v>
      </c>
      <c r="B16" s="8">
        <f t="shared" ref="B16:B17" si="2">SUM(C16:J16)</f>
        <v>0</v>
      </c>
      <c r="C16" s="15"/>
      <c r="D16" s="15"/>
      <c r="E16" s="15"/>
      <c r="F16" s="15"/>
      <c r="G16" s="15"/>
      <c r="H16" s="15"/>
      <c r="I16" s="15"/>
      <c r="J16" s="15"/>
      <c r="K16" s="3"/>
    </row>
    <row r="17" spans="1:11" x14ac:dyDescent="0.35">
      <c r="A17" s="3" t="s">
        <v>19</v>
      </c>
      <c r="B17" s="8">
        <f t="shared" si="2"/>
        <v>0</v>
      </c>
      <c r="C17" s="15"/>
      <c r="D17" s="15"/>
      <c r="E17" s="15"/>
      <c r="F17" s="15"/>
      <c r="G17" s="15"/>
      <c r="H17" s="15"/>
      <c r="I17" s="15"/>
      <c r="J17" s="15"/>
      <c r="K17" s="3"/>
    </row>
    <row r="18" spans="1:11" x14ac:dyDescent="0.35">
      <c r="A18" s="20" t="s">
        <v>20</v>
      </c>
      <c r="B18" s="14">
        <f>SUM(B15:B17)</f>
        <v>0</v>
      </c>
      <c r="C18" s="14">
        <f t="shared" ref="C18:J18" si="3">SUM(C15:C17)</f>
        <v>0</v>
      </c>
      <c r="D18" s="14">
        <f t="shared" si="3"/>
        <v>0</v>
      </c>
      <c r="E18" s="14">
        <f t="shared" si="3"/>
        <v>0</v>
      </c>
      <c r="F18" s="14">
        <f t="shared" si="3"/>
        <v>0</v>
      </c>
      <c r="G18" s="14">
        <f t="shared" si="3"/>
        <v>0</v>
      </c>
      <c r="H18" s="14">
        <f t="shared" si="3"/>
        <v>0</v>
      </c>
      <c r="I18" s="14">
        <f t="shared" si="3"/>
        <v>0</v>
      </c>
      <c r="J18" s="14">
        <f t="shared" si="3"/>
        <v>0</v>
      </c>
      <c r="K18" s="3"/>
    </row>
    <row r="19" spans="1:11" x14ac:dyDescent="0.35">
      <c r="A19" s="21"/>
      <c r="B19" s="5" t="s">
        <v>23</v>
      </c>
      <c r="C19" s="22" t="e">
        <f>SUM(C18:G18)*100/SUM(C18:J18)</f>
        <v>#DIV/0!</v>
      </c>
      <c r="D19" s="23"/>
      <c r="E19" s="23"/>
      <c r="F19" s="23"/>
      <c r="G19" s="24"/>
      <c r="H19" s="22" t="e">
        <f>SUM(H18:J18)*100/SUM(C18:J18)</f>
        <v>#DIV/0!</v>
      </c>
      <c r="I19" s="23"/>
      <c r="J19" s="24"/>
      <c r="K19" s="3"/>
    </row>
    <row r="20" spans="1:11" x14ac:dyDescent="0.35">
      <c r="A20" s="20" t="s">
        <v>12</v>
      </c>
      <c r="B20" s="32">
        <f>SUM(B13,B18)</f>
        <v>0</v>
      </c>
      <c r="C20" s="14">
        <f>SUM(C18,C13)</f>
        <v>0</v>
      </c>
      <c r="D20" s="14">
        <f t="shared" ref="D20:J20" si="4">SUM(D18,D13)</f>
        <v>0</v>
      </c>
      <c r="E20" s="14">
        <f t="shared" si="4"/>
        <v>0</v>
      </c>
      <c r="F20" s="14">
        <f t="shared" si="4"/>
        <v>0</v>
      </c>
      <c r="G20" s="14">
        <f t="shared" si="4"/>
        <v>0</v>
      </c>
      <c r="H20" s="14">
        <f t="shared" si="4"/>
        <v>0</v>
      </c>
      <c r="I20" s="14">
        <f t="shared" si="4"/>
        <v>0</v>
      </c>
      <c r="J20" s="14">
        <f t="shared" si="4"/>
        <v>0</v>
      </c>
      <c r="K20" s="3"/>
    </row>
    <row r="21" spans="1:11" x14ac:dyDescent="0.35">
      <c r="A21" s="21"/>
      <c r="B21" s="33"/>
      <c r="C21" s="34">
        <f>SUM(C20:G20)</f>
        <v>0</v>
      </c>
      <c r="D21" s="35"/>
      <c r="E21" s="35"/>
      <c r="F21" s="35"/>
      <c r="G21" s="35"/>
      <c r="H21" s="36">
        <f>SUM(H20:J20)</f>
        <v>0</v>
      </c>
      <c r="I21" s="36"/>
      <c r="J21" s="36"/>
      <c r="K21" s="3"/>
    </row>
    <row r="22" spans="1:11" x14ac:dyDescent="0.35">
      <c r="A22" s="30" t="s">
        <v>23</v>
      </c>
      <c r="B22" s="31"/>
      <c r="C22" s="29" t="e">
        <f>C21*100/B20</f>
        <v>#DIV/0!</v>
      </c>
      <c r="D22" s="29"/>
      <c r="E22" s="29"/>
      <c r="F22" s="29"/>
      <c r="G22" s="29"/>
      <c r="H22" s="29" t="e">
        <f>H21*100/B20</f>
        <v>#DIV/0!</v>
      </c>
      <c r="I22" s="29"/>
      <c r="J22" s="29"/>
      <c r="K22" s="3"/>
    </row>
  </sheetData>
  <sheetProtection password="8007" sheet="1" objects="1" scenarios="1"/>
  <mergeCells count="30">
    <mergeCell ref="K7:K9"/>
    <mergeCell ref="C8:C9"/>
    <mergeCell ref="A1:K1"/>
    <mergeCell ref="A2:K2"/>
    <mergeCell ref="A3:K3"/>
    <mergeCell ref="A4:K4"/>
    <mergeCell ref="A5:K5"/>
    <mergeCell ref="J8:J9"/>
    <mergeCell ref="D8:D9"/>
    <mergeCell ref="E8:E9"/>
    <mergeCell ref="F8:F9"/>
    <mergeCell ref="G8:G9"/>
    <mergeCell ref="H8:H9"/>
    <mergeCell ref="I8:I9"/>
    <mergeCell ref="A7:A9"/>
    <mergeCell ref="B7:B9"/>
    <mergeCell ref="A22:B22"/>
    <mergeCell ref="C22:G22"/>
    <mergeCell ref="H22:J22"/>
    <mergeCell ref="C7:J7"/>
    <mergeCell ref="A20:A21"/>
    <mergeCell ref="B20:B21"/>
    <mergeCell ref="C21:G21"/>
    <mergeCell ref="H21:J21"/>
    <mergeCell ref="A13:A14"/>
    <mergeCell ref="C14:G14"/>
    <mergeCell ref="H14:J14"/>
    <mergeCell ref="A18:A19"/>
    <mergeCell ref="C19:G19"/>
    <mergeCell ref="H19:J19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6" zoomScale="120" zoomScaleNormal="120" workbookViewId="0">
      <selection activeCell="M15" sqref="M15"/>
    </sheetView>
  </sheetViews>
  <sheetFormatPr defaultRowHeight="21" x14ac:dyDescent="0.35"/>
  <cols>
    <col min="1" max="1" width="26.75" style="1" customWidth="1"/>
    <col min="2" max="2" width="9" style="1"/>
    <col min="3" max="10" width="5.625" style="1" customWidth="1"/>
    <col min="11" max="16384" width="9" style="1"/>
  </cols>
  <sheetData>
    <row r="1" spans="1:11" ht="23.25" x14ac:dyDescent="0.35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3.25" x14ac:dyDescent="0.3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3.25" x14ac:dyDescent="0.35">
      <c r="A3" s="28" t="str">
        <f>ไทย!A3</f>
        <v>โรงเรียน............................................  จังหวัด.........................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3.25" x14ac:dyDescent="0.35">
      <c r="A4" s="27" t="s">
        <v>31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23.25" x14ac:dyDescent="0.35">
      <c r="A5" s="27" t="s">
        <v>33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3.25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1" customHeight="1" x14ac:dyDescent="0.35">
      <c r="A7" s="17" t="s">
        <v>21</v>
      </c>
      <c r="B7" s="25" t="s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17" t="s">
        <v>3</v>
      </c>
    </row>
    <row r="8" spans="1:11" x14ac:dyDescent="0.35">
      <c r="A8" s="18"/>
      <c r="B8" s="25"/>
      <c r="C8" s="26">
        <v>0</v>
      </c>
      <c r="D8" s="26">
        <v>1</v>
      </c>
      <c r="E8" s="26">
        <v>1.5</v>
      </c>
      <c r="F8" s="26">
        <v>2</v>
      </c>
      <c r="G8" s="26">
        <v>2.5</v>
      </c>
      <c r="H8" s="26">
        <v>3</v>
      </c>
      <c r="I8" s="26">
        <v>3.5</v>
      </c>
      <c r="J8" s="26">
        <v>4</v>
      </c>
      <c r="K8" s="18"/>
    </row>
    <row r="9" spans="1:11" x14ac:dyDescent="0.35">
      <c r="A9" s="19"/>
      <c r="B9" s="25"/>
      <c r="C9" s="26"/>
      <c r="D9" s="26"/>
      <c r="E9" s="26"/>
      <c r="F9" s="26"/>
      <c r="G9" s="26"/>
      <c r="H9" s="26"/>
      <c r="I9" s="26"/>
      <c r="J9" s="26"/>
      <c r="K9" s="19"/>
    </row>
    <row r="10" spans="1:11" x14ac:dyDescent="0.35">
      <c r="A10" s="3" t="s">
        <v>13</v>
      </c>
      <c r="B10" s="8">
        <f>SUM(C10:J10)</f>
        <v>0</v>
      </c>
      <c r="C10" s="15"/>
      <c r="D10" s="15"/>
      <c r="E10" s="15"/>
      <c r="F10" s="15"/>
      <c r="G10" s="15"/>
      <c r="H10" s="15"/>
      <c r="I10" s="15"/>
      <c r="J10" s="15"/>
      <c r="K10" s="3"/>
    </row>
    <row r="11" spans="1:11" x14ac:dyDescent="0.35">
      <c r="A11" s="3" t="s">
        <v>14</v>
      </c>
      <c r="B11" s="8">
        <f t="shared" ref="B11:B12" si="0">SUM(C11:J11)</f>
        <v>0</v>
      </c>
      <c r="C11" s="15"/>
      <c r="D11" s="15"/>
      <c r="E11" s="15"/>
      <c r="F11" s="15"/>
      <c r="G11" s="15"/>
      <c r="H11" s="15"/>
      <c r="I11" s="15"/>
      <c r="J11" s="15"/>
      <c r="K11" s="3"/>
    </row>
    <row r="12" spans="1:11" x14ac:dyDescent="0.35">
      <c r="A12" s="3" t="s">
        <v>15</v>
      </c>
      <c r="B12" s="8">
        <f t="shared" si="0"/>
        <v>0</v>
      </c>
      <c r="C12" s="15"/>
      <c r="D12" s="15"/>
      <c r="E12" s="15"/>
      <c r="F12" s="15"/>
      <c r="G12" s="15"/>
      <c r="H12" s="15"/>
      <c r="I12" s="15"/>
      <c r="J12" s="15"/>
      <c r="K12" s="3"/>
    </row>
    <row r="13" spans="1:11" x14ac:dyDescent="0.35">
      <c r="A13" s="20" t="s">
        <v>16</v>
      </c>
      <c r="B13" s="14">
        <f t="shared" ref="B13:J13" si="1">SUM(B10:B12)</f>
        <v>0</v>
      </c>
      <c r="C13" s="14">
        <f t="shared" si="1"/>
        <v>0</v>
      </c>
      <c r="D13" s="14">
        <f t="shared" si="1"/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  <c r="H13" s="14">
        <f t="shared" si="1"/>
        <v>0</v>
      </c>
      <c r="I13" s="14">
        <f t="shared" si="1"/>
        <v>0</v>
      </c>
      <c r="J13" s="14">
        <f t="shared" si="1"/>
        <v>0</v>
      </c>
      <c r="K13" s="3"/>
    </row>
    <row r="14" spans="1:11" x14ac:dyDescent="0.35">
      <c r="A14" s="21"/>
      <c r="B14" s="5" t="s">
        <v>23</v>
      </c>
      <c r="C14" s="22" t="e">
        <f>SUM(C13:G13)*100/SUM(C13:J13)</f>
        <v>#DIV/0!</v>
      </c>
      <c r="D14" s="23"/>
      <c r="E14" s="23"/>
      <c r="F14" s="23"/>
      <c r="G14" s="24"/>
      <c r="H14" s="22" t="e">
        <f>SUM(H13:J13)*100/SUM(C13:J13)</f>
        <v>#DIV/0!</v>
      </c>
      <c r="I14" s="23"/>
      <c r="J14" s="24"/>
      <c r="K14" s="3"/>
    </row>
    <row r="15" spans="1:11" x14ac:dyDescent="0.35">
      <c r="A15" s="3" t="s">
        <v>17</v>
      </c>
      <c r="B15" s="8">
        <f>SUM(C15:J15)</f>
        <v>0</v>
      </c>
      <c r="C15" s="15"/>
      <c r="D15" s="15"/>
      <c r="E15" s="15"/>
      <c r="F15" s="15"/>
      <c r="G15" s="15"/>
      <c r="H15" s="15"/>
      <c r="I15" s="15"/>
      <c r="J15" s="15"/>
      <c r="K15" s="3"/>
    </row>
    <row r="16" spans="1:11" x14ac:dyDescent="0.35">
      <c r="A16" s="3" t="s">
        <v>18</v>
      </c>
      <c r="B16" s="8">
        <f t="shared" ref="B16:B17" si="2">SUM(C16:J16)</f>
        <v>0</v>
      </c>
      <c r="C16" s="15"/>
      <c r="D16" s="15"/>
      <c r="E16" s="15"/>
      <c r="F16" s="15"/>
      <c r="G16" s="15"/>
      <c r="H16" s="15"/>
      <c r="I16" s="15"/>
      <c r="J16" s="15"/>
      <c r="K16" s="3"/>
    </row>
    <row r="17" spans="1:11" x14ac:dyDescent="0.35">
      <c r="A17" s="3" t="s">
        <v>19</v>
      </c>
      <c r="B17" s="8">
        <f t="shared" si="2"/>
        <v>0</v>
      </c>
      <c r="C17" s="15"/>
      <c r="D17" s="15"/>
      <c r="E17" s="15"/>
      <c r="F17" s="15"/>
      <c r="G17" s="15"/>
      <c r="H17" s="15"/>
      <c r="I17" s="15"/>
      <c r="J17" s="15"/>
      <c r="K17" s="3"/>
    </row>
    <row r="18" spans="1:11" x14ac:dyDescent="0.35">
      <c r="A18" s="20" t="s">
        <v>20</v>
      </c>
      <c r="B18" s="14">
        <f>SUM(B15:B17)</f>
        <v>0</v>
      </c>
      <c r="C18" s="14">
        <f t="shared" ref="C18:J18" si="3">SUM(C15:C17)</f>
        <v>0</v>
      </c>
      <c r="D18" s="14">
        <f t="shared" si="3"/>
        <v>0</v>
      </c>
      <c r="E18" s="14">
        <f t="shared" si="3"/>
        <v>0</v>
      </c>
      <c r="F18" s="14">
        <f t="shared" si="3"/>
        <v>0</v>
      </c>
      <c r="G18" s="14">
        <f t="shared" si="3"/>
        <v>0</v>
      </c>
      <c r="H18" s="14">
        <f t="shared" si="3"/>
        <v>0</v>
      </c>
      <c r="I18" s="14">
        <f t="shared" si="3"/>
        <v>0</v>
      </c>
      <c r="J18" s="14">
        <f t="shared" si="3"/>
        <v>0</v>
      </c>
      <c r="K18" s="3"/>
    </row>
    <row r="19" spans="1:11" x14ac:dyDescent="0.35">
      <c r="A19" s="21"/>
      <c r="B19" s="5" t="s">
        <v>23</v>
      </c>
      <c r="C19" s="22" t="e">
        <f>SUM(C18:G18)*100/SUM(C18:J18)</f>
        <v>#DIV/0!</v>
      </c>
      <c r="D19" s="23"/>
      <c r="E19" s="23"/>
      <c r="F19" s="23"/>
      <c r="G19" s="24"/>
      <c r="H19" s="22" t="e">
        <f>SUM(H18:J18)*100/SUM(C18:J18)</f>
        <v>#DIV/0!</v>
      </c>
      <c r="I19" s="23"/>
      <c r="J19" s="24"/>
      <c r="K19" s="3"/>
    </row>
    <row r="20" spans="1:11" x14ac:dyDescent="0.35">
      <c r="A20" s="20" t="s">
        <v>12</v>
      </c>
      <c r="B20" s="32">
        <f>SUM(B13,B18)</f>
        <v>0</v>
      </c>
      <c r="C20" s="14">
        <f>SUM(C18,C13)</f>
        <v>0</v>
      </c>
      <c r="D20" s="14">
        <f t="shared" ref="D20:J20" si="4">SUM(D18,D13)</f>
        <v>0</v>
      </c>
      <c r="E20" s="14">
        <f t="shared" si="4"/>
        <v>0</v>
      </c>
      <c r="F20" s="14">
        <f t="shared" si="4"/>
        <v>0</v>
      </c>
      <c r="G20" s="14">
        <f t="shared" si="4"/>
        <v>0</v>
      </c>
      <c r="H20" s="14">
        <f t="shared" si="4"/>
        <v>0</v>
      </c>
      <c r="I20" s="14">
        <f t="shared" si="4"/>
        <v>0</v>
      </c>
      <c r="J20" s="14">
        <f t="shared" si="4"/>
        <v>0</v>
      </c>
      <c r="K20" s="3"/>
    </row>
    <row r="21" spans="1:11" x14ac:dyDescent="0.35">
      <c r="A21" s="21"/>
      <c r="B21" s="33"/>
      <c r="C21" s="34">
        <f>SUM(C20:G20)</f>
        <v>0</v>
      </c>
      <c r="D21" s="35"/>
      <c r="E21" s="35"/>
      <c r="F21" s="35"/>
      <c r="G21" s="35"/>
      <c r="H21" s="36">
        <f>SUM(H20:J20)</f>
        <v>0</v>
      </c>
      <c r="I21" s="36"/>
      <c r="J21" s="36"/>
      <c r="K21" s="3"/>
    </row>
    <row r="22" spans="1:11" x14ac:dyDescent="0.35">
      <c r="A22" s="30" t="s">
        <v>23</v>
      </c>
      <c r="B22" s="31"/>
      <c r="C22" s="29" t="e">
        <f>C21*100/B20</f>
        <v>#DIV/0!</v>
      </c>
      <c r="D22" s="29"/>
      <c r="E22" s="29"/>
      <c r="F22" s="29"/>
      <c r="G22" s="29"/>
      <c r="H22" s="29" t="e">
        <f>H21*100/B20</f>
        <v>#DIV/0!</v>
      </c>
      <c r="I22" s="29"/>
      <c r="J22" s="29"/>
      <c r="K22" s="3"/>
    </row>
  </sheetData>
  <sheetProtection password="8007" sheet="1" objects="1" scenarios="1"/>
  <mergeCells count="30">
    <mergeCell ref="K7:K9"/>
    <mergeCell ref="C8:C9"/>
    <mergeCell ref="A1:K1"/>
    <mergeCell ref="A2:K2"/>
    <mergeCell ref="A3:K3"/>
    <mergeCell ref="A4:K4"/>
    <mergeCell ref="A5:K5"/>
    <mergeCell ref="J8:J9"/>
    <mergeCell ref="D8:D9"/>
    <mergeCell ref="E8:E9"/>
    <mergeCell ref="F8:F9"/>
    <mergeCell ref="G8:G9"/>
    <mergeCell ref="H8:H9"/>
    <mergeCell ref="I8:I9"/>
    <mergeCell ref="A7:A9"/>
    <mergeCell ref="B7:B9"/>
    <mergeCell ref="A22:B22"/>
    <mergeCell ref="C22:G22"/>
    <mergeCell ref="H22:J22"/>
    <mergeCell ref="C7:J7"/>
    <mergeCell ref="A20:A21"/>
    <mergeCell ref="B20:B21"/>
    <mergeCell ref="C21:G21"/>
    <mergeCell ref="H21:J21"/>
    <mergeCell ref="A13:A14"/>
    <mergeCell ref="C14:G14"/>
    <mergeCell ref="H14:J14"/>
    <mergeCell ref="A18:A19"/>
    <mergeCell ref="C19:G19"/>
    <mergeCell ref="H19:J19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4" zoomScale="120" zoomScaleNormal="120" workbookViewId="0">
      <selection activeCell="M15" sqref="M15"/>
    </sheetView>
  </sheetViews>
  <sheetFormatPr defaultRowHeight="21" x14ac:dyDescent="0.35"/>
  <cols>
    <col min="1" max="1" width="26.75" style="1" customWidth="1"/>
    <col min="2" max="2" width="9" style="1"/>
    <col min="3" max="10" width="5.625" style="1" customWidth="1"/>
    <col min="11" max="16384" width="9" style="1"/>
  </cols>
  <sheetData>
    <row r="1" spans="1:11" ht="23.25" x14ac:dyDescent="0.35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3.25" x14ac:dyDescent="0.3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3.25" x14ac:dyDescent="0.35">
      <c r="A3" s="28" t="str">
        <f>ไทย!A3</f>
        <v>โรงเรียน............................................  จังหวัด.........................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3.25" x14ac:dyDescent="0.35">
      <c r="A4" s="27" t="s">
        <v>31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23.25" x14ac:dyDescent="0.35">
      <c r="A5" s="27" t="s">
        <v>26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3.25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1" customHeight="1" x14ac:dyDescent="0.35">
      <c r="A7" s="17" t="s">
        <v>21</v>
      </c>
      <c r="B7" s="25" t="s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17" t="s">
        <v>3</v>
      </c>
    </row>
    <row r="8" spans="1:11" x14ac:dyDescent="0.35">
      <c r="A8" s="18"/>
      <c r="B8" s="25"/>
      <c r="C8" s="26">
        <v>0</v>
      </c>
      <c r="D8" s="26">
        <v>1</v>
      </c>
      <c r="E8" s="26">
        <v>1.5</v>
      </c>
      <c r="F8" s="26">
        <v>2</v>
      </c>
      <c r="G8" s="26">
        <v>2.5</v>
      </c>
      <c r="H8" s="26">
        <v>3</v>
      </c>
      <c r="I8" s="26">
        <v>3.5</v>
      </c>
      <c r="J8" s="26">
        <v>4</v>
      </c>
      <c r="K8" s="18"/>
    </row>
    <row r="9" spans="1:11" x14ac:dyDescent="0.35">
      <c r="A9" s="19"/>
      <c r="B9" s="25"/>
      <c r="C9" s="26"/>
      <c r="D9" s="26"/>
      <c r="E9" s="26"/>
      <c r="F9" s="26"/>
      <c r="G9" s="26"/>
      <c r="H9" s="26"/>
      <c r="I9" s="26"/>
      <c r="J9" s="26"/>
      <c r="K9" s="19"/>
    </row>
    <row r="10" spans="1:11" x14ac:dyDescent="0.35">
      <c r="A10" s="3" t="s">
        <v>13</v>
      </c>
      <c r="B10" s="8">
        <f>SUM(C10:J10)</f>
        <v>0</v>
      </c>
      <c r="C10" s="15"/>
      <c r="D10" s="15"/>
      <c r="E10" s="15"/>
      <c r="F10" s="15"/>
      <c r="G10" s="15"/>
      <c r="H10" s="15"/>
      <c r="I10" s="15"/>
      <c r="J10" s="15"/>
      <c r="K10" s="3"/>
    </row>
    <row r="11" spans="1:11" x14ac:dyDescent="0.35">
      <c r="A11" s="3" t="s">
        <v>14</v>
      </c>
      <c r="B11" s="8">
        <f t="shared" ref="B11:B12" si="0">SUM(C11:J11)</f>
        <v>0</v>
      </c>
      <c r="C11" s="15"/>
      <c r="D11" s="15"/>
      <c r="E11" s="15"/>
      <c r="F11" s="15"/>
      <c r="G11" s="15"/>
      <c r="H11" s="15"/>
      <c r="I11" s="15"/>
      <c r="J11" s="15"/>
      <c r="K11" s="3"/>
    </row>
    <row r="12" spans="1:11" x14ac:dyDescent="0.35">
      <c r="A12" s="3" t="s">
        <v>15</v>
      </c>
      <c r="B12" s="8">
        <f t="shared" si="0"/>
        <v>0</v>
      </c>
      <c r="C12" s="15"/>
      <c r="D12" s="15"/>
      <c r="E12" s="15"/>
      <c r="F12" s="15"/>
      <c r="G12" s="15"/>
      <c r="H12" s="15"/>
      <c r="I12" s="15"/>
      <c r="J12" s="15"/>
      <c r="K12" s="3"/>
    </row>
    <row r="13" spans="1:11" x14ac:dyDescent="0.35">
      <c r="A13" s="20" t="s">
        <v>16</v>
      </c>
      <c r="B13" s="14">
        <f t="shared" ref="B13:J13" si="1">SUM(B10:B12)</f>
        <v>0</v>
      </c>
      <c r="C13" s="14">
        <f t="shared" si="1"/>
        <v>0</v>
      </c>
      <c r="D13" s="14">
        <f t="shared" si="1"/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  <c r="H13" s="14">
        <f t="shared" si="1"/>
        <v>0</v>
      </c>
      <c r="I13" s="14">
        <f t="shared" si="1"/>
        <v>0</v>
      </c>
      <c r="J13" s="14">
        <f t="shared" si="1"/>
        <v>0</v>
      </c>
      <c r="K13" s="3"/>
    </row>
    <row r="14" spans="1:11" x14ac:dyDescent="0.35">
      <c r="A14" s="21"/>
      <c r="B14" s="5" t="s">
        <v>23</v>
      </c>
      <c r="C14" s="22" t="e">
        <f>SUM(C13:G13)*100/SUM(C13:J13)</f>
        <v>#DIV/0!</v>
      </c>
      <c r="D14" s="23"/>
      <c r="E14" s="23"/>
      <c r="F14" s="23"/>
      <c r="G14" s="24"/>
      <c r="H14" s="22" t="e">
        <f>SUM(H13:J13)*100/SUM(C13:J13)</f>
        <v>#DIV/0!</v>
      </c>
      <c r="I14" s="23"/>
      <c r="J14" s="24"/>
      <c r="K14" s="3"/>
    </row>
    <row r="15" spans="1:11" x14ac:dyDescent="0.35">
      <c r="A15" s="3" t="s">
        <v>17</v>
      </c>
      <c r="B15" s="8">
        <f>SUM(C15:J15)</f>
        <v>0</v>
      </c>
      <c r="C15" s="15"/>
      <c r="D15" s="15"/>
      <c r="E15" s="15"/>
      <c r="F15" s="15"/>
      <c r="G15" s="15"/>
      <c r="H15" s="15"/>
      <c r="I15" s="15"/>
      <c r="J15" s="15"/>
      <c r="K15" s="3"/>
    </row>
    <row r="16" spans="1:11" x14ac:dyDescent="0.35">
      <c r="A16" s="3" t="s">
        <v>18</v>
      </c>
      <c r="B16" s="8">
        <f t="shared" ref="B16:B17" si="2">SUM(C16:J16)</f>
        <v>0</v>
      </c>
      <c r="C16" s="15"/>
      <c r="D16" s="15"/>
      <c r="E16" s="15"/>
      <c r="F16" s="15"/>
      <c r="G16" s="15"/>
      <c r="H16" s="15"/>
      <c r="I16" s="15"/>
      <c r="J16" s="15"/>
      <c r="K16" s="3"/>
    </row>
    <row r="17" spans="1:11" x14ac:dyDescent="0.35">
      <c r="A17" s="3" t="s">
        <v>19</v>
      </c>
      <c r="B17" s="8">
        <f t="shared" si="2"/>
        <v>0</v>
      </c>
      <c r="C17" s="15"/>
      <c r="D17" s="15"/>
      <c r="E17" s="15"/>
      <c r="F17" s="15"/>
      <c r="G17" s="15"/>
      <c r="H17" s="15"/>
      <c r="I17" s="15"/>
      <c r="J17" s="15"/>
      <c r="K17" s="3"/>
    </row>
    <row r="18" spans="1:11" x14ac:dyDescent="0.35">
      <c r="A18" s="20" t="s">
        <v>20</v>
      </c>
      <c r="B18" s="14">
        <f>SUM(B15:B17)</f>
        <v>0</v>
      </c>
      <c r="C18" s="14">
        <f t="shared" ref="C18:J18" si="3">SUM(C15:C17)</f>
        <v>0</v>
      </c>
      <c r="D18" s="14">
        <f t="shared" si="3"/>
        <v>0</v>
      </c>
      <c r="E18" s="14">
        <f t="shared" si="3"/>
        <v>0</v>
      </c>
      <c r="F18" s="14">
        <f t="shared" si="3"/>
        <v>0</v>
      </c>
      <c r="G18" s="14">
        <f t="shared" si="3"/>
        <v>0</v>
      </c>
      <c r="H18" s="14">
        <f t="shared" si="3"/>
        <v>0</v>
      </c>
      <c r="I18" s="14">
        <f t="shared" si="3"/>
        <v>0</v>
      </c>
      <c r="J18" s="14">
        <f t="shared" si="3"/>
        <v>0</v>
      </c>
      <c r="K18" s="3"/>
    </row>
    <row r="19" spans="1:11" x14ac:dyDescent="0.35">
      <c r="A19" s="21"/>
      <c r="B19" s="5" t="s">
        <v>23</v>
      </c>
      <c r="C19" s="22" t="e">
        <f>SUM(C18:G18)*100/SUM(C18:J18)</f>
        <v>#DIV/0!</v>
      </c>
      <c r="D19" s="23"/>
      <c r="E19" s="23"/>
      <c r="F19" s="23"/>
      <c r="G19" s="24"/>
      <c r="H19" s="22" t="e">
        <f>SUM(H18:J18)*100/SUM(C18:J18)</f>
        <v>#DIV/0!</v>
      </c>
      <c r="I19" s="23"/>
      <c r="J19" s="24"/>
      <c r="K19" s="3"/>
    </row>
    <row r="20" spans="1:11" x14ac:dyDescent="0.35">
      <c r="A20" s="20" t="s">
        <v>12</v>
      </c>
      <c r="B20" s="32">
        <f>SUM(B13,B18)</f>
        <v>0</v>
      </c>
      <c r="C20" s="14">
        <f>SUM(C18,C13)</f>
        <v>0</v>
      </c>
      <c r="D20" s="14">
        <f t="shared" ref="D20:J20" si="4">SUM(D18,D13)</f>
        <v>0</v>
      </c>
      <c r="E20" s="14">
        <f t="shared" si="4"/>
        <v>0</v>
      </c>
      <c r="F20" s="14">
        <f t="shared" si="4"/>
        <v>0</v>
      </c>
      <c r="G20" s="14">
        <f t="shared" si="4"/>
        <v>0</v>
      </c>
      <c r="H20" s="14">
        <f t="shared" si="4"/>
        <v>0</v>
      </c>
      <c r="I20" s="14">
        <f t="shared" si="4"/>
        <v>0</v>
      </c>
      <c r="J20" s="14">
        <f t="shared" si="4"/>
        <v>0</v>
      </c>
      <c r="K20" s="3"/>
    </row>
    <row r="21" spans="1:11" x14ac:dyDescent="0.35">
      <c r="A21" s="21"/>
      <c r="B21" s="33"/>
      <c r="C21" s="34">
        <f>SUM(C20:G20)</f>
        <v>0</v>
      </c>
      <c r="D21" s="35"/>
      <c r="E21" s="35"/>
      <c r="F21" s="35"/>
      <c r="G21" s="35"/>
      <c r="H21" s="36">
        <f>SUM(H20:J20)</f>
        <v>0</v>
      </c>
      <c r="I21" s="36"/>
      <c r="J21" s="36"/>
      <c r="K21" s="3"/>
    </row>
    <row r="22" spans="1:11" x14ac:dyDescent="0.35">
      <c r="A22" s="30" t="s">
        <v>23</v>
      </c>
      <c r="B22" s="31"/>
      <c r="C22" s="29" t="e">
        <f>C21*100/B20</f>
        <v>#DIV/0!</v>
      </c>
      <c r="D22" s="29"/>
      <c r="E22" s="29"/>
      <c r="F22" s="29"/>
      <c r="G22" s="29"/>
      <c r="H22" s="29" t="e">
        <f>H21*100/B20</f>
        <v>#DIV/0!</v>
      </c>
      <c r="I22" s="29"/>
      <c r="J22" s="29"/>
      <c r="K22" s="3"/>
    </row>
  </sheetData>
  <sheetProtection password="8007" sheet="1" objects="1" scenarios="1"/>
  <mergeCells count="30">
    <mergeCell ref="K7:K9"/>
    <mergeCell ref="C8:C9"/>
    <mergeCell ref="A1:K1"/>
    <mergeCell ref="A2:K2"/>
    <mergeCell ref="A3:K3"/>
    <mergeCell ref="A4:K4"/>
    <mergeCell ref="A5:K5"/>
    <mergeCell ref="J8:J9"/>
    <mergeCell ref="D8:D9"/>
    <mergeCell ref="E8:E9"/>
    <mergeCell ref="F8:F9"/>
    <mergeCell ref="G8:G9"/>
    <mergeCell ref="H8:H9"/>
    <mergeCell ref="I8:I9"/>
    <mergeCell ref="A7:A9"/>
    <mergeCell ref="B7:B9"/>
    <mergeCell ref="A22:B22"/>
    <mergeCell ref="C22:G22"/>
    <mergeCell ref="H22:J22"/>
    <mergeCell ref="C7:J7"/>
    <mergeCell ref="A20:A21"/>
    <mergeCell ref="B20:B21"/>
    <mergeCell ref="C21:G21"/>
    <mergeCell ref="H21:J21"/>
    <mergeCell ref="A13:A14"/>
    <mergeCell ref="C14:G14"/>
    <mergeCell ref="H14:J14"/>
    <mergeCell ref="A18:A19"/>
    <mergeCell ref="C19:G19"/>
    <mergeCell ref="H19:J19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7" zoomScale="120" zoomScaleNormal="120" workbookViewId="0">
      <selection activeCell="M16" sqref="M16"/>
    </sheetView>
  </sheetViews>
  <sheetFormatPr defaultRowHeight="21" x14ac:dyDescent="0.35"/>
  <cols>
    <col min="1" max="1" width="26.75" style="1" customWidth="1"/>
    <col min="2" max="2" width="9" style="1"/>
    <col min="3" max="10" width="5.625" style="1" customWidth="1"/>
    <col min="11" max="16384" width="9" style="1"/>
  </cols>
  <sheetData>
    <row r="1" spans="1:11" ht="23.25" x14ac:dyDescent="0.35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3.25" x14ac:dyDescent="0.3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3.25" x14ac:dyDescent="0.35">
      <c r="A3" s="28" t="str">
        <f>ไทย!A3</f>
        <v>โรงเรียน............................................  จังหวัด.........................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3.25" x14ac:dyDescent="0.35">
      <c r="A4" s="27" t="s">
        <v>31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23.25" x14ac:dyDescent="0.35">
      <c r="A5" s="27" t="s">
        <v>27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3.25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1" customHeight="1" x14ac:dyDescent="0.35">
      <c r="A7" s="17" t="s">
        <v>21</v>
      </c>
      <c r="B7" s="25" t="s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17" t="s">
        <v>3</v>
      </c>
    </row>
    <row r="8" spans="1:11" x14ac:dyDescent="0.35">
      <c r="A8" s="18"/>
      <c r="B8" s="25"/>
      <c r="C8" s="26">
        <v>0</v>
      </c>
      <c r="D8" s="26">
        <v>1</v>
      </c>
      <c r="E8" s="26">
        <v>1.5</v>
      </c>
      <c r="F8" s="26">
        <v>2</v>
      </c>
      <c r="G8" s="26">
        <v>2.5</v>
      </c>
      <c r="H8" s="26">
        <v>3</v>
      </c>
      <c r="I8" s="26">
        <v>3.5</v>
      </c>
      <c r="J8" s="26">
        <v>4</v>
      </c>
      <c r="K8" s="18"/>
    </row>
    <row r="9" spans="1:11" x14ac:dyDescent="0.35">
      <c r="A9" s="19"/>
      <c r="B9" s="25"/>
      <c r="C9" s="26"/>
      <c r="D9" s="26"/>
      <c r="E9" s="26"/>
      <c r="F9" s="26"/>
      <c r="G9" s="26"/>
      <c r="H9" s="26"/>
      <c r="I9" s="26"/>
      <c r="J9" s="26"/>
      <c r="K9" s="19"/>
    </row>
    <row r="10" spans="1:11" x14ac:dyDescent="0.35">
      <c r="A10" s="3" t="s">
        <v>13</v>
      </c>
      <c r="B10" s="8">
        <f>SUM(C10:J10)</f>
        <v>0</v>
      </c>
      <c r="C10" s="15"/>
      <c r="D10" s="15"/>
      <c r="E10" s="15"/>
      <c r="F10" s="15"/>
      <c r="G10" s="15"/>
      <c r="H10" s="15"/>
      <c r="I10" s="15"/>
      <c r="J10" s="15"/>
      <c r="K10" s="3"/>
    </row>
    <row r="11" spans="1:11" x14ac:dyDescent="0.35">
      <c r="A11" s="3" t="s">
        <v>14</v>
      </c>
      <c r="B11" s="8">
        <f t="shared" ref="B11:B12" si="0">SUM(C11:J11)</f>
        <v>0</v>
      </c>
      <c r="C11" s="15"/>
      <c r="D11" s="15"/>
      <c r="E11" s="15"/>
      <c r="F11" s="15"/>
      <c r="G11" s="15"/>
      <c r="H11" s="15"/>
      <c r="I11" s="15"/>
      <c r="J11" s="15"/>
      <c r="K11" s="3"/>
    </row>
    <row r="12" spans="1:11" x14ac:dyDescent="0.35">
      <c r="A12" s="3" t="s">
        <v>15</v>
      </c>
      <c r="B12" s="8">
        <f t="shared" si="0"/>
        <v>0</v>
      </c>
      <c r="C12" s="15"/>
      <c r="D12" s="15"/>
      <c r="E12" s="15"/>
      <c r="F12" s="15"/>
      <c r="G12" s="15"/>
      <c r="H12" s="15"/>
      <c r="I12" s="15"/>
      <c r="J12" s="15"/>
      <c r="K12" s="3"/>
    </row>
    <row r="13" spans="1:11" x14ac:dyDescent="0.35">
      <c r="A13" s="20" t="s">
        <v>16</v>
      </c>
      <c r="B13" s="14">
        <f t="shared" ref="B13:J13" si="1">SUM(B10:B12)</f>
        <v>0</v>
      </c>
      <c r="C13" s="14">
        <f t="shared" si="1"/>
        <v>0</v>
      </c>
      <c r="D13" s="14">
        <f t="shared" si="1"/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  <c r="H13" s="14">
        <f t="shared" si="1"/>
        <v>0</v>
      </c>
      <c r="I13" s="14">
        <f t="shared" si="1"/>
        <v>0</v>
      </c>
      <c r="J13" s="14">
        <f t="shared" si="1"/>
        <v>0</v>
      </c>
      <c r="K13" s="3"/>
    </row>
    <row r="14" spans="1:11" x14ac:dyDescent="0.35">
      <c r="A14" s="21"/>
      <c r="B14" s="5" t="s">
        <v>23</v>
      </c>
      <c r="C14" s="22" t="e">
        <f>SUM(C13:G13)*100/SUM(C13:J13)</f>
        <v>#DIV/0!</v>
      </c>
      <c r="D14" s="23"/>
      <c r="E14" s="23"/>
      <c r="F14" s="23"/>
      <c r="G14" s="24"/>
      <c r="H14" s="22" t="e">
        <f>SUM(H13:J13)*100/SUM(C13:J13)</f>
        <v>#DIV/0!</v>
      </c>
      <c r="I14" s="23"/>
      <c r="J14" s="24"/>
      <c r="K14" s="3"/>
    </row>
    <row r="15" spans="1:11" x14ac:dyDescent="0.35">
      <c r="A15" s="3" t="s">
        <v>17</v>
      </c>
      <c r="B15" s="8">
        <f>SUM(C15:J15)</f>
        <v>0</v>
      </c>
      <c r="C15" s="15"/>
      <c r="D15" s="15"/>
      <c r="E15" s="15"/>
      <c r="F15" s="15"/>
      <c r="G15" s="15"/>
      <c r="H15" s="15"/>
      <c r="I15" s="15"/>
      <c r="J15" s="15"/>
      <c r="K15" s="3"/>
    </row>
    <row r="16" spans="1:11" x14ac:dyDescent="0.35">
      <c r="A16" s="3" t="s">
        <v>18</v>
      </c>
      <c r="B16" s="8">
        <f t="shared" ref="B16:B17" si="2">SUM(C16:J16)</f>
        <v>0</v>
      </c>
      <c r="C16" s="15"/>
      <c r="D16" s="15"/>
      <c r="E16" s="15"/>
      <c r="F16" s="15"/>
      <c r="G16" s="15"/>
      <c r="H16" s="15"/>
      <c r="I16" s="15"/>
      <c r="J16" s="15"/>
      <c r="K16" s="3"/>
    </row>
    <row r="17" spans="1:11" x14ac:dyDescent="0.35">
      <c r="A17" s="3" t="s">
        <v>19</v>
      </c>
      <c r="B17" s="8">
        <f t="shared" si="2"/>
        <v>0</v>
      </c>
      <c r="C17" s="15"/>
      <c r="D17" s="15"/>
      <c r="E17" s="15"/>
      <c r="F17" s="15"/>
      <c r="G17" s="15"/>
      <c r="H17" s="15"/>
      <c r="I17" s="15"/>
      <c r="J17" s="15"/>
      <c r="K17" s="3"/>
    </row>
    <row r="18" spans="1:11" x14ac:dyDescent="0.35">
      <c r="A18" s="20" t="s">
        <v>20</v>
      </c>
      <c r="B18" s="14">
        <f>SUM(B15:B17)</f>
        <v>0</v>
      </c>
      <c r="C18" s="14">
        <f t="shared" ref="C18:J18" si="3">SUM(C15:C17)</f>
        <v>0</v>
      </c>
      <c r="D18" s="14">
        <f t="shared" si="3"/>
        <v>0</v>
      </c>
      <c r="E18" s="14">
        <f t="shared" si="3"/>
        <v>0</v>
      </c>
      <c r="F18" s="14">
        <f t="shared" si="3"/>
        <v>0</v>
      </c>
      <c r="G18" s="14">
        <f t="shared" si="3"/>
        <v>0</v>
      </c>
      <c r="H18" s="14">
        <f t="shared" si="3"/>
        <v>0</v>
      </c>
      <c r="I18" s="14">
        <f t="shared" si="3"/>
        <v>0</v>
      </c>
      <c r="J18" s="14">
        <f t="shared" si="3"/>
        <v>0</v>
      </c>
      <c r="K18" s="3"/>
    </row>
    <row r="19" spans="1:11" x14ac:dyDescent="0.35">
      <c r="A19" s="21"/>
      <c r="B19" s="5" t="s">
        <v>23</v>
      </c>
      <c r="C19" s="22" t="e">
        <f>SUM(C18:G18)*100/SUM(C18:J18)</f>
        <v>#DIV/0!</v>
      </c>
      <c r="D19" s="23"/>
      <c r="E19" s="23"/>
      <c r="F19" s="23"/>
      <c r="G19" s="24"/>
      <c r="H19" s="22" t="e">
        <f>SUM(H18:J18)*100/SUM(C18:J18)</f>
        <v>#DIV/0!</v>
      </c>
      <c r="I19" s="23"/>
      <c r="J19" s="24"/>
      <c r="K19" s="3"/>
    </row>
    <row r="20" spans="1:11" x14ac:dyDescent="0.35">
      <c r="A20" s="20" t="s">
        <v>12</v>
      </c>
      <c r="B20" s="32">
        <f>SUM(B13,B18)</f>
        <v>0</v>
      </c>
      <c r="C20" s="14">
        <f>SUM(C18,C13)</f>
        <v>0</v>
      </c>
      <c r="D20" s="14">
        <f t="shared" ref="D20:J20" si="4">SUM(D18,D13)</f>
        <v>0</v>
      </c>
      <c r="E20" s="14">
        <f t="shared" si="4"/>
        <v>0</v>
      </c>
      <c r="F20" s="14">
        <f t="shared" si="4"/>
        <v>0</v>
      </c>
      <c r="G20" s="14">
        <f t="shared" si="4"/>
        <v>0</v>
      </c>
      <c r="H20" s="14">
        <f t="shared" si="4"/>
        <v>0</v>
      </c>
      <c r="I20" s="14">
        <f t="shared" si="4"/>
        <v>0</v>
      </c>
      <c r="J20" s="14">
        <f t="shared" si="4"/>
        <v>0</v>
      </c>
      <c r="K20" s="3"/>
    </row>
    <row r="21" spans="1:11" x14ac:dyDescent="0.35">
      <c r="A21" s="21"/>
      <c r="B21" s="33"/>
      <c r="C21" s="34">
        <f>SUM(C20:G20)</f>
        <v>0</v>
      </c>
      <c r="D21" s="35"/>
      <c r="E21" s="35"/>
      <c r="F21" s="35"/>
      <c r="G21" s="35"/>
      <c r="H21" s="36">
        <f>SUM(H20:J20)</f>
        <v>0</v>
      </c>
      <c r="I21" s="36"/>
      <c r="J21" s="36"/>
      <c r="K21" s="3"/>
    </row>
    <row r="22" spans="1:11" x14ac:dyDescent="0.35">
      <c r="A22" s="30" t="s">
        <v>23</v>
      </c>
      <c r="B22" s="31"/>
      <c r="C22" s="29" t="e">
        <f>C21*100/B20</f>
        <v>#DIV/0!</v>
      </c>
      <c r="D22" s="29"/>
      <c r="E22" s="29"/>
      <c r="F22" s="29"/>
      <c r="G22" s="29"/>
      <c r="H22" s="29" t="e">
        <f>H21*100/B20</f>
        <v>#DIV/0!</v>
      </c>
      <c r="I22" s="29"/>
      <c r="J22" s="29"/>
      <c r="K22" s="3"/>
    </row>
  </sheetData>
  <sheetProtection password="8007" sheet="1" objects="1" scenarios="1"/>
  <mergeCells count="30">
    <mergeCell ref="K7:K9"/>
    <mergeCell ref="C8:C9"/>
    <mergeCell ref="A1:K1"/>
    <mergeCell ref="A2:K2"/>
    <mergeCell ref="A3:K3"/>
    <mergeCell ref="A4:K4"/>
    <mergeCell ref="A5:K5"/>
    <mergeCell ref="J8:J9"/>
    <mergeCell ref="D8:D9"/>
    <mergeCell ref="E8:E9"/>
    <mergeCell ref="F8:F9"/>
    <mergeCell ref="G8:G9"/>
    <mergeCell ref="H8:H9"/>
    <mergeCell ref="I8:I9"/>
    <mergeCell ref="A7:A9"/>
    <mergeCell ref="B7:B9"/>
    <mergeCell ref="A22:B22"/>
    <mergeCell ref="C22:G22"/>
    <mergeCell ref="H22:J22"/>
    <mergeCell ref="C7:J7"/>
    <mergeCell ref="A20:A21"/>
    <mergeCell ref="B20:B21"/>
    <mergeCell ref="C21:G21"/>
    <mergeCell ref="H21:J21"/>
    <mergeCell ref="A13:A14"/>
    <mergeCell ref="C14:G14"/>
    <mergeCell ref="H14:J14"/>
    <mergeCell ref="A18:A19"/>
    <mergeCell ref="C19:G19"/>
    <mergeCell ref="H19:J19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7" zoomScale="120" zoomScaleNormal="120" workbookViewId="0">
      <selection activeCell="N15" sqref="N15"/>
    </sheetView>
  </sheetViews>
  <sheetFormatPr defaultRowHeight="21" x14ac:dyDescent="0.35"/>
  <cols>
    <col min="1" max="1" width="26.75" style="1" customWidth="1"/>
    <col min="2" max="2" width="9" style="1"/>
    <col min="3" max="10" width="5.625" style="1" customWidth="1"/>
    <col min="11" max="16384" width="9" style="1"/>
  </cols>
  <sheetData>
    <row r="1" spans="1:11" ht="23.25" x14ac:dyDescent="0.35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3.25" x14ac:dyDescent="0.3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3.25" x14ac:dyDescent="0.35">
      <c r="A3" s="28" t="str">
        <f>ไทย!A3</f>
        <v>โรงเรียน............................................  จังหวัด.........................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3.25" x14ac:dyDescent="0.35">
      <c r="A4" s="27" t="s">
        <v>31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23.25" x14ac:dyDescent="0.35">
      <c r="A5" s="27" t="s">
        <v>28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3.25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1" customHeight="1" x14ac:dyDescent="0.35">
      <c r="A7" s="17" t="s">
        <v>21</v>
      </c>
      <c r="B7" s="25" t="s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17" t="s">
        <v>3</v>
      </c>
    </row>
    <row r="8" spans="1:11" x14ac:dyDescent="0.35">
      <c r="A8" s="18"/>
      <c r="B8" s="25"/>
      <c r="C8" s="26">
        <v>0</v>
      </c>
      <c r="D8" s="26">
        <v>1</v>
      </c>
      <c r="E8" s="26">
        <v>1.5</v>
      </c>
      <c r="F8" s="26">
        <v>2</v>
      </c>
      <c r="G8" s="26">
        <v>2.5</v>
      </c>
      <c r="H8" s="26">
        <v>3</v>
      </c>
      <c r="I8" s="26">
        <v>3.5</v>
      </c>
      <c r="J8" s="26">
        <v>4</v>
      </c>
      <c r="K8" s="18"/>
    </row>
    <row r="9" spans="1:11" x14ac:dyDescent="0.35">
      <c r="A9" s="19"/>
      <c r="B9" s="25"/>
      <c r="C9" s="26"/>
      <c r="D9" s="26"/>
      <c r="E9" s="26"/>
      <c r="F9" s="26"/>
      <c r="G9" s="26"/>
      <c r="H9" s="26"/>
      <c r="I9" s="26"/>
      <c r="J9" s="26"/>
      <c r="K9" s="19"/>
    </row>
    <row r="10" spans="1:11" x14ac:dyDescent="0.35">
      <c r="A10" s="3" t="s">
        <v>13</v>
      </c>
      <c r="B10" s="8">
        <f>SUM(C10:J10)</f>
        <v>0</v>
      </c>
      <c r="C10" s="15"/>
      <c r="D10" s="15"/>
      <c r="E10" s="15"/>
      <c r="F10" s="15"/>
      <c r="G10" s="15"/>
      <c r="H10" s="15"/>
      <c r="I10" s="15"/>
      <c r="J10" s="15"/>
      <c r="K10" s="3"/>
    </row>
    <row r="11" spans="1:11" x14ac:dyDescent="0.35">
      <c r="A11" s="3" t="s">
        <v>14</v>
      </c>
      <c r="B11" s="8">
        <f t="shared" ref="B11:B12" si="0">SUM(C11:J11)</f>
        <v>0</v>
      </c>
      <c r="C11" s="15"/>
      <c r="D11" s="15"/>
      <c r="E11" s="15"/>
      <c r="F11" s="15"/>
      <c r="G11" s="15"/>
      <c r="H11" s="15"/>
      <c r="I11" s="15"/>
      <c r="J11" s="15"/>
      <c r="K11" s="3"/>
    </row>
    <row r="12" spans="1:11" x14ac:dyDescent="0.35">
      <c r="A12" s="3" t="s">
        <v>15</v>
      </c>
      <c r="B12" s="8">
        <f t="shared" si="0"/>
        <v>0</v>
      </c>
      <c r="C12" s="15"/>
      <c r="D12" s="15"/>
      <c r="E12" s="15"/>
      <c r="F12" s="15"/>
      <c r="G12" s="15"/>
      <c r="H12" s="15"/>
      <c r="I12" s="15"/>
      <c r="J12" s="15"/>
      <c r="K12" s="3"/>
    </row>
    <row r="13" spans="1:11" x14ac:dyDescent="0.35">
      <c r="A13" s="20" t="s">
        <v>16</v>
      </c>
      <c r="B13" s="14">
        <f t="shared" ref="B13:J13" si="1">SUM(B10:B12)</f>
        <v>0</v>
      </c>
      <c r="C13" s="14">
        <f t="shared" si="1"/>
        <v>0</v>
      </c>
      <c r="D13" s="14">
        <f t="shared" si="1"/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  <c r="H13" s="14">
        <f t="shared" si="1"/>
        <v>0</v>
      </c>
      <c r="I13" s="14">
        <f t="shared" si="1"/>
        <v>0</v>
      </c>
      <c r="J13" s="14">
        <f t="shared" si="1"/>
        <v>0</v>
      </c>
      <c r="K13" s="3"/>
    </row>
    <row r="14" spans="1:11" x14ac:dyDescent="0.35">
      <c r="A14" s="21"/>
      <c r="B14" s="5" t="s">
        <v>23</v>
      </c>
      <c r="C14" s="22" t="e">
        <f>SUM(C13:G13)*100/SUM(C13:J13)</f>
        <v>#DIV/0!</v>
      </c>
      <c r="D14" s="23"/>
      <c r="E14" s="23"/>
      <c r="F14" s="23"/>
      <c r="G14" s="24"/>
      <c r="H14" s="22" t="e">
        <f>SUM(H13:J13)*100/SUM(C13:J13)</f>
        <v>#DIV/0!</v>
      </c>
      <c r="I14" s="23"/>
      <c r="J14" s="24"/>
      <c r="K14" s="3"/>
    </row>
    <row r="15" spans="1:11" x14ac:dyDescent="0.35">
      <c r="A15" s="3" t="s">
        <v>17</v>
      </c>
      <c r="B15" s="8">
        <f>SUM(C15:J15)</f>
        <v>0</v>
      </c>
      <c r="C15" s="15"/>
      <c r="D15" s="15"/>
      <c r="E15" s="15"/>
      <c r="F15" s="15"/>
      <c r="G15" s="15"/>
      <c r="H15" s="15"/>
      <c r="I15" s="15"/>
      <c r="J15" s="15"/>
      <c r="K15" s="3"/>
    </row>
    <row r="16" spans="1:11" x14ac:dyDescent="0.35">
      <c r="A16" s="3" t="s">
        <v>18</v>
      </c>
      <c r="B16" s="8">
        <f t="shared" ref="B16:B17" si="2">SUM(C16:J16)</f>
        <v>0</v>
      </c>
      <c r="C16" s="15"/>
      <c r="D16" s="15"/>
      <c r="E16" s="15"/>
      <c r="F16" s="15"/>
      <c r="G16" s="15"/>
      <c r="H16" s="15"/>
      <c r="I16" s="15"/>
      <c r="J16" s="15"/>
      <c r="K16" s="3"/>
    </row>
    <row r="17" spans="1:11" x14ac:dyDescent="0.35">
      <c r="A17" s="3" t="s">
        <v>19</v>
      </c>
      <c r="B17" s="8">
        <f t="shared" si="2"/>
        <v>0</v>
      </c>
      <c r="C17" s="15"/>
      <c r="D17" s="15"/>
      <c r="E17" s="15"/>
      <c r="F17" s="15"/>
      <c r="G17" s="15"/>
      <c r="H17" s="15"/>
      <c r="I17" s="15"/>
      <c r="J17" s="15"/>
      <c r="K17" s="3"/>
    </row>
    <row r="18" spans="1:11" x14ac:dyDescent="0.35">
      <c r="A18" s="20" t="s">
        <v>20</v>
      </c>
      <c r="B18" s="14">
        <f>SUM(B15:B17)</f>
        <v>0</v>
      </c>
      <c r="C18" s="14">
        <f t="shared" ref="C18:J18" si="3">SUM(C15:C17)</f>
        <v>0</v>
      </c>
      <c r="D18" s="14">
        <f t="shared" si="3"/>
        <v>0</v>
      </c>
      <c r="E18" s="14">
        <f t="shared" si="3"/>
        <v>0</v>
      </c>
      <c r="F18" s="14">
        <f t="shared" si="3"/>
        <v>0</v>
      </c>
      <c r="G18" s="14">
        <f t="shared" si="3"/>
        <v>0</v>
      </c>
      <c r="H18" s="14">
        <f t="shared" si="3"/>
        <v>0</v>
      </c>
      <c r="I18" s="14">
        <f t="shared" si="3"/>
        <v>0</v>
      </c>
      <c r="J18" s="14">
        <f t="shared" si="3"/>
        <v>0</v>
      </c>
      <c r="K18" s="3"/>
    </row>
    <row r="19" spans="1:11" x14ac:dyDescent="0.35">
      <c r="A19" s="21"/>
      <c r="B19" s="5" t="s">
        <v>23</v>
      </c>
      <c r="C19" s="22" t="e">
        <f>SUM(C18:G18)*100/SUM(C18:J18)</f>
        <v>#DIV/0!</v>
      </c>
      <c r="D19" s="23"/>
      <c r="E19" s="23"/>
      <c r="F19" s="23"/>
      <c r="G19" s="24"/>
      <c r="H19" s="22" t="e">
        <f>SUM(H18:J18)*100/SUM(C18:J18)</f>
        <v>#DIV/0!</v>
      </c>
      <c r="I19" s="23"/>
      <c r="J19" s="24"/>
      <c r="K19" s="3"/>
    </row>
    <row r="20" spans="1:11" x14ac:dyDescent="0.35">
      <c r="A20" s="20" t="s">
        <v>12</v>
      </c>
      <c r="B20" s="32">
        <f>SUM(B13,B18)</f>
        <v>0</v>
      </c>
      <c r="C20" s="14">
        <f>SUM(C18,C13)</f>
        <v>0</v>
      </c>
      <c r="D20" s="14">
        <f t="shared" ref="D20:J20" si="4">SUM(D18,D13)</f>
        <v>0</v>
      </c>
      <c r="E20" s="14">
        <f t="shared" si="4"/>
        <v>0</v>
      </c>
      <c r="F20" s="14">
        <f t="shared" si="4"/>
        <v>0</v>
      </c>
      <c r="G20" s="14">
        <f t="shared" si="4"/>
        <v>0</v>
      </c>
      <c r="H20" s="14">
        <f t="shared" si="4"/>
        <v>0</v>
      </c>
      <c r="I20" s="14">
        <f t="shared" si="4"/>
        <v>0</v>
      </c>
      <c r="J20" s="14">
        <f t="shared" si="4"/>
        <v>0</v>
      </c>
      <c r="K20" s="3"/>
    </row>
    <row r="21" spans="1:11" x14ac:dyDescent="0.35">
      <c r="A21" s="21"/>
      <c r="B21" s="33"/>
      <c r="C21" s="34">
        <f>SUM(C20:G20)</f>
        <v>0</v>
      </c>
      <c r="D21" s="35"/>
      <c r="E21" s="35"/>
      <c r="F21" s="35"/>
      <c r="G21" s="35"/>
      <c r="H21" s="36">
        <f>SUM(H20:J20)</f>
        <v>0</v>
      </c>
      <c r="I21" s="36"/>
      <c r="J21" s="36"/>
      <c r="K21" s="3"/>
    </row>
    <row r="22" spans="1:11" x14ac:dyDescent="0.35">
      <c r="A22" s="30" t="s">
        <v>23</v>
      </c>
      <c r="B22" s="31"/>
      <c r="C22" s="29" t="e">
        <f>C21*100/B20</f>
        <v>#DIV/0!</v>
      </c>
      <c r="D22" s="29"/>
      <c r="E22" s="29"/>
      <c r="F22" s="29"/>
      <c r="G22" s="29"/>
      <c r="H22" s="29" t="e">
        <f>H21*100/B20</f>
        <v>#DIV/0!</v>
      </c>
      <c r="I22" s="29"/>
      <c r="J22" s="29"/>
      <c r="K22" s="3"/>
    </row>
  </sheetData>
  <sheetProtection password="8007" sheet="1" objects="1" scenarios="1"/>
  <mergeCells count="30">
    <mergeCell ref="K7:K9"/>
    <mergeCell ref="C8:C9"/>
    <mergeCell ref="A1:K1"/>
    <mergeCell ref="A2:K2"/>
    <mergeCell ref="A3:K3"/>
    <mergeCell ref="A4:K4"/>
    <mergeCell ref="A5:K5"/>
    <mergeCell ref="J8:J9"/>
    <mergeCell ref="D8:D9"/>
    <mergeCell ref="E8:E9"/>
    <mergeCell ref="F8:F9"/>
    <mergeCell ref="G8:G9"/>
    <mergeCell ref="H8:H9"/>
    <mergeCell ref="I8:I9"/>
    <mergeCell ref="A7:A9"/>
    <mergeCell ref="B7:B9"/>
    <mergeCell ref="A22:B22"/>
    <mergeCell ref="C22:G22"/>
    <mergeCell ref="H22:J22"/>
    <mergeCell ref="C7:J7"/>
    <mergeCell ref="A20:A21"/>
    <mergeCell ref="B20:B21"/>
    <mergeCell ref="C21:G21"/>
    <mergeCell ref="H21:J21"/>
    <mergeCell ref="A13:A14"/>
    <mergeCell ref="C14:G14"/>
    <mergeCell ref="H14:J14"/>
    <mergeCell ref="A18:A19"/>
    <mergeCell ref="C19:G19"/>
    <mergeCell ref="H19:J1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20" zoomScaleNormal="120" workbookViewId="0">
      <selection activeCell="L11" sqref="L11"/>
    </sheetView>
  </sheetViews>
  <sheetFormatPr defaultRowHeight="21" x14ac:dyDescent="0.35"/>
  <cols>
    <col min="1" max="1" width="26.75" style="1" customWidth="1"/>
    <col min="2" max="2" width="9" style="1"/>
    <col min="3" max="10" width="5.625" style="1" customWidth="1"/>
    <col min="11" max="16384" width="9" style="1"/>
  </cols>
  <sheetData>
    <row r="1" spans="1:11" ht="23.25" x14ac:dyDescent="0.35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3.25" x14ac:dyDescent="0.3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3.25" x14ac:dyDescent="0.35">
      <c r="A3" s="28" t="str">
        <f>ไทย!A3</f>
        <v>โรงเรียน............................................  จังหวัด.........................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3.25" x14ac:dyDescent="0.35">
      <c r="A4" s="27" t="s">
        <v>31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23.25" x14ac:dyDescent="0.35">
      <c r="A5" s="27" t="s">
        <v>29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3.25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1" customHeight="1" x14ac:dyDescent="0.35">
      <c r="A7" s="17" t="s">
        <v>21</v>
      </c>
      <c r="B7" s="25" t="s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17" t="s">
        <v>3</v>
      </c>
    </row>
    <row r="8" spans="1:11" x14ac:dyDescent="0.35">
      <c r="A8" s="18"/>
      <c r="B8" s="25"/>
      <c r="C8" s="26">
        <v>0</v>
      </c>
      <c r="D8" s="26">
        <v>1</v>
      </c>
      <c r="E8" s="26">
        <v>1.5</v>
      </c>
      <c r="F8" s="26">
        <v>2</v>
      </c>
      <c r="G8" s="26">
        <v>2.5</v>
      </c>
      <c r="H8" s="26">
        <v>3</v>
      </c>
      <c r="I8" s="26">
        <v>3.5</v>
      </c>
      <c r="J8" s="26">
        <v>4</v>
      </c>
      <c r="K8" s="18"/>
    </row>
    <row r="9" spans="1:11" x14ac:dyDescent="0.35">
      <c r="A9" s="19"/>
      <c r="B9" s="25"/>
      <c r="C9" s="26"/>
      <c r="D9" s="26"/>
      <c r="E9" s="26"/>
      <c r="F9" s="26"/>
      <c r="G9" s="26"/>
      <c r="H9" s="26"/>
      <c r="I9" s="26"/>
      <c r="J9" s="26"/>
      <c r="K9" s="19"/>
    </row>
    <row r="10" spans="1:11" x14ac:dyDescent="0.35">
      <c r="A10" s="3" t="s">
        <v>13</v>
      </c>
      <c r="B10" s="8">
        <f>SUM(C10:J10)</f>
        <v>0</v>
      </c>
      <c r="C10" s="15"/>
      <c r="D10" s="15"/>
      <c r="E10" s="15"/>
      <c r="F10" s="15"/>
      <c r="G10" s="15"/>
      <c r="H10" s="15"/>
      <c r="I10" s="15"/>
      <c r="J10" s="15"/>
      <c r="K10" s="3"/>
    </row>
    <row r="11" spans="1:11" x14ac:dyDescent="0.35">
      <c r="A11" s="3" t="s">
        <v>14</v>
      </c>
      <c r="B11" s="8">
        <f>SUM(C11:J11)</f>
        <v>0</v>
      </c>
      <c r="C11" s="15"/>
      <c r="D11" s="15"/>
      <c r="E11" s="15"/>
      <c r="F11" s="15"/>
      <c r="G11" s="15"/>
      <c r="H11" s="15"/>
      <c r="I11" s="15"/>
      <c r="J11" s="15"/>
      <c r="K11" s="3"/>
    </row>
    <row r="12" spans="1:11" x14ac:dyDescent="0.35">
      <c r="A12" s="3" t="s">
        <v>15</v>
      </c>
      <c r="B12" s="8">
        <f t="shared" ref="B12" si="0">SUM(C12:J12)</f>
        <v>0</v>
      </c>
      <c r="C12" s="15"/>
      <c r="D12" s="15"/>
      <c r="E12" s="15"/>
      <c r="F12" s="15"/>
      <c r="G12" s="15"/>
      <c r="H12" s="15"/>
      <c r="I12" s="15"/>
      <c r="J12" s="15"/>
      <c r="K12" s="3"/>
    </row>
    <row r="13" spans="1:11" x14ac:dyDescent="0.35">
      <c r="A13" s="20" t="s">
        <v>16</v>
      </c>
      <c r="B13" s="14">
        <f t="shared" ref="B13:C13" si="1">SUM(B10:B12)</f>
        <v>0</v>
      </c>
      <c r="C13" s="14">
        <f t="shared" si="1"/>
        <v>0</v>
      </c>
      <c r="D13" s="14">
        <f t="shared" ref="D13:J13" si="2">SUM(D10:D12)</f>
        <v>0</v>
      </c>
      <c r="E13" s="14">
        <f t="shared" si="2"/>
        <v>0</v>
      </c>
      <c r="F13" s="14">
        <f t="shared" si="2"/>
        <v>0</v>
      </c>
      <c r="G13" s="14">
        <f t="shared" si="2"/>
        <v>0</v>
      </c>
      <c r="H13" s="14">
        <f t="shared" si="2"/>
        <v>0</v>
      </c>
      <c r="I13" s="14">
        <f t="shared" si="2"/>
        <v>0</v>
      </c>
      <c r="J13" s="14">
        <f t="shared" si="2"/>
        <v>0</v>
      </c>
      <c r="K13" s="3"/>
    </row>
    <row r="14" spans="1:11" x14ac:dyDescent="0.35">
      <c r="A14" s="21"/>
      <c r="B14" s="5" t="s">
        <v>23</v>
      </c>
      <c r="C14" s="22" t="e">
        <f>SUM(C13:G13)*100/SUM(C13:J13)</f>
        <v>#DIV/0!</v>
      </c>
      <c r="D14" s="23"/>
      <c r="E14" s="23"/>
      <c r="F14" s="23"/>
      <c r="G14" s="24"/>
      <c r="H14" s="22" t="e">
        <f>SUM(H13:J13)*100/SUM(C13:J13)</f>
        <v>#DIV/0!</v>
      </c>
      <c r="I14" s="23"/>
      <c r="J14" s="24"/>
      <c r="K14" s="3"/>
    </row>
    <row r="15" spans="1:11" x14ac:dyDescent="0.35">
      <c r="A15" s="3" t="s">
        <v>17</v>
      </c>
      <c r="B15" s="8">
        <f>SUM(C15:J15)</f>
        <v>0</v>
      </c>
      <c r="C15" s="15"/>
      <c r="D15" s="15"/>
      <c r="E15" s="15"/>
      <c r="F15" s="15"/>
      <c r="G15" s="15"/>
      <c r="H15" s="15"/>
      <c r="I15" s="15"/>
      <c r="J15" s="15"/>
      <c r="K15" s="3"/>
    </row>
    <row r="16" spans="1:11" x14ac:dyDescent="0.35">
      <c r="A16" s="3" t="s">
        <v>18</v>
      </c>
      <c r="B16" s="8">
        <f t="shared" ref="B16:B17" si="3">SUM(C16:J16)</f>
        <v>0</v>
      </c>
      <c r="C16" s="15"/>
      <c r="D16" s="15"/>
      <c r="E16" s="15"/>
      <c r="F16" s="15"/>
      <c r="G16" s="15"/>
      <c r="H16" s="15"/>
      <c r="I16" s="15"/>
      <c r="J16" s="15"/>
      <c r="K16" s="3"/>
    </row>
    <row r="17" spans="1:11" x14ac:dyDescent="0.35">
      <c r="A17" s="3" t="s">
        <v>19</v>
      </c>
      <c r="B17" s="8">
        <f t="shared" si="3"/>
        <v>0</v>
      </c>
      <c r="C17" s="15"/>
      <c r="D17" s="15"/>
      <c r="E17" s="15"/>
      <c r="F17" s="15"/>
      <c r="G17" s="15"/>
      <c r="H17" s="15"/>
      <c r="I17" s="15"/>
      <c r="J17" s="15"/>
      <c r="K17" s="3"/>
    </row>
    <row r="18" spans="1:11" x14ac:dyDescent="0.35">
      <c r="A18" s="20" t="s">
        <v>20</v>
      </c>
      <c r="B18" s="14">
        <f>SUM(B15:B17)</f>
        <v>0</v>
      </c>
      <c r="C18" s="14">
        <f t="shared" ref="C18:J18" si="4">SUM(C15:C17)</f>
        <v>0</v>
      </c>
      <c r="D18" s="14">
        <f t="shared" si="4"/>
        <v>0</v>
      </c>
      <c r="E18" s="14">
        <f t="shared" si="4"/>
        <v>0</v>
      </c>
      <c r="F18" s="14">
        <f t="shared" si="4"/>
        <v>0</v>
      </c>
      <c r="G18" s="14">
        <f t="shared" si="4"/>
        <v>0</v>
      </c>
      <c r="H18" s="14">
        <f t="shared" si="4"/>
        <v>0</v>
      </c>
      <c r="I18" s="14">
        <f t="shared" si="4"/>
        <v>0</v>
      </c>
      <c r="J18" s="14">
        <f t="shared" si="4"/>
        <v>0</v>
      </c>
      <c r="K18" s="3"/>
    </row>
    <row r="19" spans="1:11" x14ac:dyDescent="0.35">
      <c r="A19" s="21"/>
      <c r="B19" s="5" t="s">
        <v>23</v>
      </c>
      <c r="C19" s="22" t="e">
        <f>SUM(C18:G18)*100/SUM(C18:J18)</f>
        <v>#DIV/0!</v>
      </c>
      <c r="D19" s="23"/>
      <c r="E19" s="23"/>
      <c r="F19" s="23"/>
      <c r="G19" s="24"/>
      <c r="H19" s="22" t="e">
        <f>SUM(H18:J18)*100/SUM(C18:J18)</f>
        <v>#DIV/0!</v>
      </c>
      <c r="I19" s="23"/>
      <c r="J19" s="24"/>
      <c r="K19" s="3"/>
    </row>
    <row r="20" spans="1:11" x14ac:dyDescent="0.35">
      <c r="A20" s="20" t="s">
        <v>12</v>
      </c>
      <c r="B20" s="32">
        <f>SUM(B13,B18)</f>
        <v>0</v>
      </c>
      <c r="C20" s="14">
        <f>SUM(C18,C13)</f>
        <v>0</v>
      </c>
      <c r="D20" s="14">
        <f t="shared" ref="D20:J20" si="5">SUM(D18,D13)</f>
        <v>0</v>
      </c>
      <c r="E20" s="14">
        <f t="shared" si="5"/>
        <v>0</v>
      </c>
      <c r="F20" s="14">
        <f t="shared" si="5"/>
        <v>0</v>
      </c>
      <c r="G20" s="14">
        <f t="shared" si="5"/>
        <v>0</v>
      </c>
      <c r="H20" s="14">
        <f t="shared" si="5"/>
        <v>0</v>
      </c>
      <c r="I20" s="14">
        <f t="shared" si="5"/>
        <v>0</v>
      </c>
      <c r="J20" s="14">
        <f t="shared" si="5"/>
        <v>0</v>
      </c>
      <c r="K20" s="3"/>
    </row>
    <row r="21" spans="1:11" x14ac:dyDescent="0.35">
      <c r="A21" s="21"/>
      <c r="B21" s="33"/>
      <c r="C21" s="34">
        <f>SUM(C20:G20)</f>
        <v>0</v>
      </c>
      <c r="D21" s="35"/>
      <c r="E21" s="35"/>
      <c r="F21" s="35"/>
      <c r="G21" s="35"/>
      <c r="H21" s="36">
        <f>SUM(H20:J20)</f>
        <v>0</v>
      </c>
      <c r="I21" s="36"/>
      <c r="J21" s="36"/>
      <c r="K21" s="3"/>
    </row>
    <row r="22" spans="1:11" x14ac:dyDescent="0.35">
      <c r="A22" s="30" t="s">
        <v>23</v>
      </c>
      <c r="B22" s="31"/>
      <c r="C22" s="29" t="e">
        <f>C21*100/B20</f>
        <v>#DIV/0!</v>
      </c>
      <c r="D22" s="29"/>
      <c r="E22" s="29"/>
      <c r="F22" s="29"/>
      <c r="G22" s="29"/>
      <c r="H22" s="29" t="e">
        <f>H21*100/B20</f>
        <v>#DIV/0!</v>
      </c>
      <c r="I22" s="29"/>
      <c r="J22" s="29"/>
      <c r="K22" s="3"/>
    </row>
  </sheetData>
  <sheetProtection password="8007" sheet="1" objects="1" scenarios="1"/>
  <mergeCells count="30">
    <mergeCell ref="K7:K9"/>
    <mergeCell ref="C8:C9"/>
    <mergeCell ref="A1:K1"/>
    <mergeCell ref="A2:K2"/>
    <mergeCell ref="A3:K3"/>
    <mergeCell ref="A4:K4"/>
    <mergeCell ref="A5:K5"/>
    <mergeCell ref="J8:J9"/>
    <mergeCell ref="D8:D9"/>
    <mergeCell ref="E8:E9"/>
    <mergeCell ref="F8:F9"/>
    <mergeCell ref="G8:G9"/>
    <mergeCell ref="H8:H9"/>
    <mergeCell ref="I8:I9"/>
    <mergeCell ref="A7:A9"/>
    <mergeCell ref="B7:B9"/>
    <mergeCell ref="A22:B22"/>
    <mergeCell ref="C22:G22"/>
    <mergeCell ref="H22:J22"/>
    <mergeCell ref="C7:J7"/>
    <mergeCell ref="A20:A21"/>
    <mergeCell ref="B20:B21"/>
    <mergeCell ref="C21:G21"/>
    <mergeCell ref="H21:J21"/>
    <mergeCell ref="A13:A14"/>
    <mergeCell ref="C14:G14"/>
    <mergeCell ref="H14:J14"/>
    <mergeCell ref="A18:A19"/>
    <mergeCell ref="C19:G19"/>
    <mergeCell ref="H19:J19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1"/>
  <sheetViews>
    <sheetView zoomScaleNormal="100" workbookViewId="0">
      <selection activeCell="A3" sqref="A3:K3"/>
    </sheetView>
  </sheetViews>
  <sheetFormatPr defaultRowHeight="21" x14ac:dyDescent="0.35"/>
  <cols>
    <col min="1" max="1" width="19.375" style="1" bestFit="1" customWidth="1"/>
    <col min="2" max="2" width="9" style="1"/>
    <col min="3" max="10" width="6.375" style="1" customWidth="1"/>
    <col min="11" max="16384" width="9" style="1"/>
  </cols>
  <sheetData>
    <row r="1" spans="1:11" ht="23.25" x14ac:dyDescent="0.35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3.25" x14ac:dyDescent="0.3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3.25" x14ac:dyDescent="0.35">
      <c r="A3" s="28" t="str">
        <f>ไทย!A3</f>
        <v>โรงเรียน............................................  จังหวัด.........................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3.25" x14ac:dyDescent="0.35">
      <c r="A4" s="27" t="s">
        <v>35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23.25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35">
      <c r="A6" s="17" t="s">
        <v>21</v>
      </c>
      <c r="B6" s="25" t="s">
        <v>1</v>
      </c>
      <c r="C6" s="26" t="s">
        <v>2</v>
      </c>
      <c r="D6" s="26"/>
      <c r="E6" s="26"/>
      <c r="F6" s="26"/>
      <c r="G6" s="26"/>
      <c r="H6" s="26"/>
      <c r="I6" s="26"/>
      <c r="J6" s="26"/>
      <c r="K6" s="17" t="s">
        <v>3</v>
      </c>
    </row>
    <row r="7" spans="1:11" x14ac:dyDescent="0.35">
      <c r="A7" s="18"/>
      <c r="B7" s="25"/>
      <c r="C7" s="26">
        <v>0</v>
      </c>
      <c r="D7" s="26">
        <v>1</v>
      </c>
      <c r="E7" s="26">
        <v>1.5</v>
      </c>
      <c r="F7" s="26">
        <v>2</v>
      </c>
      <c r="G7" s="26">
        <v>2.5</v>
      </c>
      <c r="H7" s="26">
        <v>3</v>
      </c>
      <c r="I7" s="26">
        <v>3.5</v>
      </c>
      <c r="J7" s="26">
        <v>4</v>
      </c>
      <c r="K7" s="18"/>
    </row>
    <row r="8" spans="1:11" x14ac:dyDescent="0.35">
      <c r="A8" s="19"/>
      <c r="B8" s="25"/>
      <c r="C8" s="26"/>
      <c r="D8" s="26"/>
      <c r="E8" s="26"/>
      <c r="F8" s="26"/>
      <c r="G8" s="26"/>
      <c r="H8" s="26"/>
      <c r="I8" s="26"/>
      <c r="J8" s="26"/>
      <c r="K8" s="19"/>
    </row>
    <row r="9" spans="1:11" x14ac:dyDescent="0.35">
      <c r="A9" s="3" t="s">
        <v>13</v>
      </c>
      <c r="B9" s="8">
        <f>SUM(C9:J9)</f>
        <v>0</v>
      </c>
      <c r="C9" s="10">
        <f>ไทย!C10+คณิต!C10+วิทย์!C10+สังคม!C10+สุขพละ!C10+ศิลปะ!C10+การงาน!C10+ต่างประเทศ!C10</f>
        <v>0</v>
      </c>
      <c r="D9" s="10">
        <f>ไทย!D10+คณิต!D10+วิทย์!D10+สังคม!D10+สุขพละ!D10+ศิลปะ!D10+การงาน!D10+ต่างประเทศ!D10</f>
        <v>0</v>
      </c>
      <c r="E9" s="10">
        <f>ไทย!E10+คณิต!E10+วิทย์!E10+สังคม!E10+สุขพละ!E10+ศิลปะ!E10+การงาน!E10+ต่างประเทศ!E10</f>
        <v>0</v>
      </c>
      <c r="F9" s="10">
        <f>ไทย!F10+คณิต!F10+วิทย์!F10+สังคม!F10+สุขพละ!F10+ศิลปะ!F10+การงาน!F10+ต่างประเทศ!F10</f>
        <v>0</v>
      </c>
      <c r="G9" s="10">
        <f>ไทย!G10+คณิต!G10+วิทย์!G10+สังคม!G10+สุขพละ!G10+ศิลปะ!G10+การงาน!G10+ต่างประเทศ!G10</f>
        <v>0</v>
      </c>
      <c r="H9" s="10">
        <f>ไทย!H10+คณิต!H10+วิทย์!H10+สังคม!H10+สุขพละ!H10+ศิลปะ!H10+การงาน!H10+ต่างประเทศ!H10</f>
        <v>0</v>
      </c>
      <c r="I9" s="10">
        <f>ไทย!I10+คณิต!I10+วิทย์!I10+สังคม!I10+สุขพละ!I10+ศิลปะ!I10+การงาน!I10+ต่างประเทศ!I10</f>
        <v>0</v>
      </c>
      <c r="J9" s="10">
        <f>ไทย!J10+คณิต!J10+วิทย์!J10+สังคม!J10+สุขพละ!J10+ศิลปะ!J10+การงาน!J10+ต่างประเทศ!J10</f>
        <v>0</v>
      </c>
      <c r="K9" s="11"/>
    </row>
    <row r="10" spans="1:11" x14ac:dyDescent="0.35">
      <c r="A10" s="3" t="s">
        <v>14</v>
      </c>
      <c r="B10" s="8">
        <f t="shared" ref="B10:B11" si="0">SUM(C10:J10)</f>
        <v>0</v>
      </c>
      <c r="C10" s="10">
        <f>ไทย!C11+คณิต!C11+วิทย์!C11+สังคม!C11+สุขพละ!C11+ศิลปะ!C11+การงาน!C11+ต่างประเทศ!C11</f>
        <v>0</v>
      </c>
      <c r="D10" s="10">
        <f>ไทย!D11+คณิต!D11+วิทย์!D11+สังคม!D11+สุขพละ!D11+ศิลปะ!D11+การงาน!D11+ต่างประเทศ!D11</f>
        <v>0</v>
      </c>
      <c r="E10" s="10">
        <f>ไทย!E11+คณิต!E11+วิทย์!E11+สังคม!E11+สุขพละ!E11+ศิลปะ!E11+การงาน!E11+ต่างประเทศ!E11</f>
        <v>0</v>
      </c>
      <c r="F10" s="10">
        <f>ไทย!F11+คณิต!F11+วิทย์!F11+สังคม!F11+สุขพละ!F11+ศิลปะ!F11+การงาน!F11+ต่างประเทศ!F11</f>
        <v>0</v>
      </c>
      <c r="G10" s="10">
        <f>ไทย!G11+คณิต!G11+วิทย์!G11+สังคม!G11+สุขพละ!G11+ศิลปะ!G11+การงาน!G11+ต่างประเทศ!G11</f>
        <v>0</v>
      </c>
      <c r="H10" s="10">
        <f>ไทย!H11+คณิต!H11+วิทย์!H11+สังคม!H11+สุขพละ!H11+ศิลปะ!H11+การงาน!H11+ต่างประเทศ!H11</f>
        <v>0</v>
      </c>
      <c r="I10" s="10">
        <f>ไทย!I11+คณิต!I11+วิทย์!I11+สังคม!I11+สุขพละ!I11+ศิลปะ!I11+การงาน!I11+ต่างประเทศ!I11</f>
        <v>0</v>
      </c>
      <c r="J10" s="10">
        <f>ไทย!J11+คณิต!J11+วิทย์!J11+สังคม!J11+สุขพละ!J11+ศิลปะ!J11+การงาน!J11+ต่างประเทศ!J11</f>
        <v>0</v>
      </c>
      <c r="K10" s="11"/>
    </row>
    <row r="11" spans="1:11" x14ac:dyDescent="0.35">
      <c r="A11" s="3" t="s">
        <v>15</v>
      </c>
      <c r="B11" s="8">
        <f t="shared" si="0"/>
        <v>0</v>
      </c>
      <c r="C11" s="10">
        <f>ไทย!C12+คณิต!C12+วิทย์!C12+สังคม!C12+สุขพละ!C12+ศิลปะ!C12+การงาน!C12+ต่างประเทศ!C12</f>
        <v>0</v>
      </c>
      <c r="D11" s="10">
        <f>ไทย!D12+คณิต!D12+วิทย์!D12+สังคม!D12+สุขพละ!D12+ศิลปะ!D12+การงาน!D12+ต่างประเทศ!D12</f>
        <v>0</v>
      </c>
      <c r="E11" s="10">
        <f>ไทย!E12+คณิต!E12+วิทย์!E12+สังคม!E12+สุขพละ!E12+ศิลปะ!E12+การงาน!E12+ต่างประเทศ!E12</f>
        <v>0</v>
      </c>
      <c r="F11" s="10">
        <f>ไทย!F12+คณิต!F12+วิทย์!F12+สังคม!F12+สุขพละ!F12+ศิลปะ!F12+การงาน!F12+ต่างประเทศ!F12</f>
        <v>0</v>
      </c>
      <c r="G11" s="10">
        <f>ไทย!G12+คณิต!G12+วิทย์!G12+สังคม!G12+สุขพละ!G12+ศิลปะ!G12+การงาน!G12+ต่างประเทศ!G12</f>
        <v>0</v>
      </c>
      <c r="H11" s="10">
        <f>ไทย!H12+คณิต!H12+วิทย์!H12+สังคม!H12+สุขพละ!H12+ศิลปะ!H12+การงาน!H12+ต่างประเทศ!H12</f>
        <v>0</v>
      </c>
      <c r="I11" s="10">
        <f>ไทย!I12+คณิต!I12+วิทย์!I12+สังคม!I12+สุขพละ!I12+ศิลปะ!I12+การงาน!I12+ต่างประเทศ!I12</f>
        <v>0</v>
      </c>
      <c r="J11" s="10">
        <f>ไทย!J12+คณิต!J12+วิทย์!J12+สังคม!J12+สุขพละ!J12+ศิลปะ!J12+การงาน!J12+ต่างประเทศ!J12</f>
        <v>0</v>
      </c>
      <c r="K11" s="11"/>
    </row>
    <row r="12" spans="1:11" x14ac:dyDescent="0.35">
      <c r="A12" s="20" t="s">
        <v>36</v>
      </c>
      <c r="B12" s="9">
        <f t="shared" ref="B12:J12" si="1">SUM(B9:B11)</f>
        <v>0</v>
      </c>
      <c r="C12" s="9">
        <f t="shared" si="1"/>
        <v>0</v>
      </c>
      <c r="D12" s="9">
        <f t="shared" si="1"/>
        <v>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9">
        <f t="shared" si="1"/>
        <v>0</v>
      </c>
      <c r="K12" s="11"/>
    </row>
    <row r="13" spans="1:11" x14ac:dyDescent="0.35">
      <c r="A13" s="21"/>
      <c r="B13" s="9" t="s">
        <v>23</v>
      </c>
      <c r="C13" s="22" t="e">
        <f>SUM(C12:G12)*100/SUM(C12:J12)</f>
        <v>#DIV/0!</v>
      </c>
      <c r="D13" s="23"/>
      <c r="E13" s="23"/>
      <c r="F13" s="23"/>
      <c r="G13" s="24"/>
      <c r="H13" s="22" t="e">
        <f>SUM(H12:J12)*100/SUM(C12:J12)</f>
        <v>#DIV/0!</v>
      </c>
      <c r="I13" s="23"/>
      <c r="J13" s="24"/>
      <c r="K13" s="3"/>
    </row>
    <row r="14" spans="1:11" x14ac:dyDescent="0.35">
      <c r="A14" s="3" t="s">
        <v>17</v>
      </c>
      <c r="B14" s="8">
        <f>SUM(C14:J14)</f>
        <v>0</v>
      </c>
      <c r="C14" s="10">
        <f>ไทย!C15+คณิต!C15+วิทย์!C15+สังคม!C15+สุขพละ!C15+ศิลปะ!C15+การงาน!C15+ต่างประเทศ!C15</f>
        <v>0</v>
      </c>
      <c r="D14" s="10">
        <f>ไทย!D15+คณิต!D15+วิทย์!D15+สังคม!D15+สุขพละ!D15+ศิลปะ!D15+การงาน!D15+ต่างประเทศ!D15</f>
        <v>0</v>
      </c>
      <c r="E14" s="10">
        <f>ไทย!E15+คณิต!E15+วิทย์!E15+สังคม!E15+สุขพละ!E15+ศิลปะ!E15+การงาน!E15+ต่างประเทศ!E15</f>
        <v>0</v>
      </c>
      <c r="F14" s="10">
        <f>ไทย!F15+คณิต!F15+วิทย์!F15+สังคม!F15+สุขพละ!F15+ศิลปะ!F15+การงาน!F15+ต่างประเทศ!F15</f>
        <v>0</v>
      </c>
      <c r="G14" s="10">
        <f>ไทย!G15+คณิต!G15+วิทย์!G15+สังคม!G15+สุขพละ!G15+ศิลปะ!G15+การงาน!G15+ต่างประเทศ!G15</f>
        <v>0</v>
      </c>
      <c r="H14" s="10">
        <f>ไทย!H15+คณิต!H15+วิทย์!H15+สังคม!H15+สุขพละ!H15+ศิลปะ!H15+การงาน!H15+ต่างประเทศ!H15</f>
        <v>0</v>
      </c>
      <c r="I14" s="10">
        <f>ไทย!I15+คณิต!I15+วิทย์!I15+สังคม!I15+สุขพละ!I15+ศิลปะ!I15+การงาน!I15+ต่างประเทศ!I15</f>
        <v>0</v>
      </c>
      <c r="J14" s="10">
        <f>ไทย!J15+คณิต!J15+วิทย์!J15+สังคม!J15+สุขพละ!J15+ศิลปะ!J15+การงาน!J15+ต่างประเทศ!J15</f>
        <v>0</v>
      </c>
      <c r="K14" s="3"/>
    </row>
    <row r="15" spans="1:11" x14ac:dyDescent="0.35">
      <c r="A15" s="3" t="s">
        <v>18</v>
      </c>
      <c r="B15" s="8">
        <f t="shared" ref="B15:B16" si="2">SUM(C15:J15)</f>
        <v>0</v>
      </c>
      <c r="C15" s="10">
        <f>ไทย!C16+คณิต!C16+วิทย์!C16+สังคม!C16+สุขพละ!C16+ศิลปะ!C16+การงาน!C16+ต่างประเทศ!C16</f>
        <v>0</v>
      </c>
      <c r="D15" s="10">
        <f>ไทย!D16+คณิต!D16+วิทย์!D16+สังคม!D16+สุขพละ!D16+ศิลปะ!D16+การงาน!D16+ต่างประเทศ!D16</f>
        <v>0</v>
      </c>
      <c r="E15" s="10">
        <f>ไทย!E16+คณิต!E16+วิทย์!E16+สังคม!E16+สุขพละ!E16+ศิลปะ!E16+การงาน!E16+ต่างประเทศ!E16</f>
        <v>0</v>
      </c>
      <c r="F15" s="10">
        <f>ไทย!F16+คณิต!F16+วิทย์!F16+สังคม!F16+สุขพละ!F16+ศิลปะ!F16+การงาน!F16+ต่างประเทศ!F16</f>
        <v>0</v>
      </c>
      <c r="G15" s="10">
        <f>ไทย!G16+คณิต!G16+วิทย์!G16+สังคม!G16+สุขพละ!G16+ศิลปะ!G16+การงาน!G16+ต่างประเทศ!G16</f>
        <v>0</v>
      </c>
      <c r="H15" s="10">
        <f>ไทย!H16+คณิต!H16+วิทย์!H16+สังคม!H16+สุขพละ!H16+ศิลปะ!H16+การงาน!H16+ต่างประเทศ!H16</f>
        <v>0</v>
      </c>
      <c r="I15" s="10">
        <f>ไทย!I16+คณิต!I16+วิทย์!I16+สังคม!I16+สุขพละ!I16+ศิลปะ!I16+การงาน!I16+ต่างประเทศ!I16</f>
        <v>0</v>
      </c>
      <c r="J15" s="10">
        <f>ไทย!J16+คณิต!J16+วิทย์!J16+สังคม!J16+สุขพละ!J16+ศิลปะ!J16+การงาน!J16+ต่างประเทศ!J16</f>
        <v>0</v>
      </c>
      <c r="K15" s="3"/>
    </row>
    <row r="16" spans="1:11" x14ac:dyDescent="0.35">
      <c r="A16" s="3" t="s">
        <v>19</v>
      </c>
      <c r="B16" s="8">
        <f t="shared" si="2"/>
        <v>0</v>
      </c>
      <c r="C16" s="10">
        <f>ไทย!C17+คณิต!C17+วิทย์!C17+สังคม!C17+สุขพละ!C17+ศิลปะ!C17+การงาน!C17+ต่างประเทศ!C17</f>
        <v>0</v>
      </c>
      <c r="D16" s="10">
        <f>ไทย!D17+คณิต!D17+วิทย์!D17+สังคม!D17+สุขพละ!D17+ศิลปะ!D17+การงาน!D17+ต่างประเทศ!D17</f>
        <v>0</v>
      </c>
      <c r="E16" s="10">
        <f>ไทย!E17+คณิต!E17+วิทย์!E17+สังคม!E17+สุขพละ!E17+ศิลปะ!E17+การงาน!E17+ต่างประเทศ!E17</f>
        <v>0</v>
      </c>
      <c r="F16" s="10">
        <f>ไทย!F17+คณิต!F17+วิทย์!F17+สังคม!F17+สุขพละ!F17+ศิลปะ!F17+การงาน!F17+ต่างประเทศ!F17</f>
        <v>0</v>
      </c>
      <c r="G16" s="10">
        <f>ไทย!G17+คณิต!G17+วิทย์!G17+สังคม!G17+สุขพละ!G17+ศิลปะ!G17+การงาน!G17+ต่างประเทศ!G17</f>
        <v>0</v>
      </c>
      <c r="H16" s="10">
        <f>ไทย!H17+คณิต!H17+วิทย์!H17+สังคม!H17+สุขพละ!H17+ศิลปะ!H17+การงาน!H17+ต่างประเทศ!H17</f>
        <v>0</v>
      </c>
      <c r="I16" s="10">
        <f>ไทย!I17+คณิต!I17+วิทย์!I17+สังคม!I17+สุขพละ!I17+ศิลปะ!I17+การงาน!I17+ต่างประเทศ!I17</f>
        <v>0</v>
      </c>
      <c r="J16" s="10">
        <f>ไทย!J17+คณิต!J17+วิทย์!J17+สังคม!J17+สุขพละ!J17+ศิลปะ!J17+การงาน!J17+ต่างประเทศ!J17</f>
        <v>0</v>
      </c>
      <c r="K16" s="3"/>
    </row>
    <row r="17" spans="1:11" x14ac:dyDescent="0.35">
      <c r="A17" s="20" t="s">
        <v>37</v>
      </c>
      <c r="B17" s="9">
        <f>SUM(B14:B16)</f>
        <v>0</v>
      </c>
      <c r="C17" s="9">
        <f t="shared" ref="C17:J17" si="3">SUM(C14:C16)</f>
        <v>0</v>
      </c>
      <c r="D17" s="9">
        <f t="shared" si="3"/>
        <v>0</v>
      </c>
      <c r="E17" s="9">
        <f t="shared" si="3"/>
        <v>0</v>
      </c>
      <c r="F17" s="9">
        <f t="shared" si="3"/>
        <v>0</v>
      </c>
      <c r="G17" s="9">
        <f t="shared" si="3"/>
        <v>0</v>
      </c>
      <c r="H17" s="9">
        <f t="shared" si="3"/>
        <v>0</v>
      </c>
      <c r="I17" s="9">
        <f t="shared" si="3"/>
        <v>0</v>
      </c>
      <c r="J17" s="9">
        <f t="shared" si="3"/>
        <v>0</v>
      </c>
      <c r="K17" s="3"/>
    </row>
    <row r="18" spans="1:11" x14ac:dyDescent="0.35">
      <c r="A18" s="21"/>
      <c r="B18" s="9" t="s">
        <v>23</v>
      </c>
      <c r="C18" s="22" t="e">
        <f>SUM(C17:G17)*100/SUM(C17:J17)</f>
        <v>#DIV/0!</v>
      </c>
      <c r="D18" s="23"/>
      <c r="E18" s="23"/>
      <c r="F18" s="23"/>
      <c r="G18" s="24"/>
      <c r="H18" s="22" t="e">
        <f>SUM(H17:J17)*100/SUM(C17:J17)</f>
        <v>#DIV/0!</v>
      </c>
      <c r="I18" s="23"/>
      <c r="J18" s="24"/>
      <c r="K18" s="3"/>
    </row>
    <row r="19" spans="1:11" x14ac:dyDescent="0.35">
      <c r="A19" s="20" t="s">
        <v>12</v>
      </c>
      <c r="B19" s="32">
        <f>SUM(B12,B17)</f>
        <v>0</v>
      </c>
      <c r="C19" s="9">
        <f>SUM(C17,C12)</f>
        <v>0</v>
      </c>
      <c r="D19" s="9">
        <f t="shared" ref="D19:J19" si="4">SUM(D17,D12)</f>
        <v>0</v>
      </c>
      <c r="E19" s="9">
        <f t="shared" si="4"/>
        <v>0</v>
      </c>
      <c r="F19" s="9">
        <f t="shared" si="4"/>
        <v>0</v>
      </c>
      <c r="G19" s="9">
        <f t="shared" si="4"/>
        <v>0</v>
      </c>
      <c r="H19" s="9">
        <f t="shared" si="4"/>
        <v>0</v>
      </c>
      <c r="I19" s="9">
        <f t="shared" si="4"/>
        <v>0</v>
      </c>
      <c r="J19" s="9">
        <f t="shared" si="4"/>
        <v>0</v>
      </c>
      <c r="K19" s="3"/>
    </row>
    <row r="20" spans="1:11" x14ac:dyDescent="0.35">
      <c r="A20" s="21"/>
      <c r="B20" s="33"/>
      <c r="C20" s="34">
        <f>SUM(C19:G19)</f>
        <v>0</v>
      </c>
      <c r="D20" s="35"/>
      <c r="E20" s="35"/>
      <c r="F20" s="35"/>
      <c r="G20" s="35"/>
      <c r="H20" s="36">
        <f>SUM(H19:J19)</f>
        <v>0</v>
      </c>
      <c r="I20" s="36"/>
      <c r="J20" s="36"/>
      <c r="K20" s="3"/>
    </row>
    <row r="21" spans="1:11" x14ac:dyDescent="0.35">
      <c r="A21" s="30" t="s">
        <v>23</v>
      </c>
      <c r="B21" s="31"/>
      <c r="C21" s="29" t="e">
        <f>C20*100/B19</f>
        <v>#DIV/0!</v>
      </c>
      <c r="D21" s="29"/>
      <c r="E21" s="29"/>
      <c r="F21" s="29"/>
      <c r="G21" s="29"/>
      <c r="H21" s="29" t="e">
        <f>H20*100/B19</f>
        <v>#DIV/0!</v>
      </c>
      <c r="I21" s="29"/>
      <c r="J21" s="29"/>
      <c r="K21" s="3"/>
    </row>
  </sheetData>
  <sheetProtection password="8007" sheet="1" objects="1" scenarios="1"/>
  <mergeCells count="29">
    <mergeCell ref="A1:K1"/>
    <mergeCell ref="A2:K2"/>
    <mergeCell ref="A3:K3"/>
    <mergeCell ref="A4:K4"/>
    <mergeCell ref="A6:A8"/>
    <mergeCell ref="B6:B8"/>
    <mergeCell ref="C6:J6"/>
    <mergeCell ref="K6:K8"/>
    <mergeCell ref="C7:C8"/>
    <mergeCell ref="J7:J8"/>
    <mergeCell ref="D7:D8"/>
    <mergeCell ref="E7:E8"/>
    <mergeCell ref="F7:F8"/>
    <mergeCell ref="G7:G8"/>
    <mergeCell ref="H7:H8"/>
    <mergeCell ref="I7:I8"/>
    <mergeCell ref="A12:A13"/>
    <mergeCell ref="C13:G13"/>
    <mergeCell ref="H13:J13"/>
    <mergeCell ref="A17:A18"/>
    <mergeCell ref="C18:G18"/>
    <mergeCell ref="H18:J18"/>
    <mergeCell ref="A19:A20"/>
    <mergeCell ref="B19:B20"/>
    <mergeCell ref="C20:G20"/>
    <mergeCell ref="H20:J20"/>
    <mergeCell ref="A21:B21"/>
    <mergeCell ref="C21:G21"/>
    <mergeCell ref="H21:J21"/>
  </mergeCells>
  <pageMargins left="0.55000000000000004" right="0.31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10</vt:i4>
      </vt:variant>
    </vt:vector>
  </HeadingPairs>
  <TitlesOfParts>
    <vt:vector size="10" baseType="lpstr">
      <vt:lpstr>ไทย</vt:lpstr>
      <vt:lpstr>คณิต</vt:lpstr>
      <vt:lpstr>วิทย์</vt:lpstr>
      <vt:lpstr>สังคม</vt:lpstr>
      <vt:lpstr>สุขพละ</vt:lpstr>
      <vt:lpstr>ศิลปะ</vt:lpstr>
      <vt:lpstr>การงาน</vt:lpstr>
      <vt:lpstr>ต่างประเทศ</vt:lpstr>
      <vt:lpstr>ระดับชั้น</vt:lpstr>
      <vt:lpstr>กลุ่มสาระ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PNCOM</dc:creator>
  <cp:lastModifiedBy>srilami</cp:lastModifiedBy>
  <cp:lastPrinted>2015-05-18T08:17:09Z</cp:lastPrinted>
  <dcterms:created xsi:type="dcterms:W3CDTF">2014-05-20T01:50:02Z</dcterms:created>
  <dcterms:modified xsi:type="dcterms:W3CDTF">2015-05-21T07:27:16Z</dcterms:modified>
</cp:coreProperties>
</file>